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l002\共有\1505保健福祉部社会福祉課\○障がい福祉係\障害者優先調達推進法\令和４年度\R4年ホームページ公開（R3年度実績及びR4年度方針）\"/>
    </mc:Choice>
  </mc:AlternateContent>
  <bookViews>
    <workbookView xWindow="1305" yWindow="1185" windowWidth="18345" windowHeight="6330"/>
  </bookViews>
  <sheets>
    <sheet name="公表例 (地方自治体等　R3実績)  " sheetId="11" r:id="rId1"/>
    <sheet name="【別紙】分類例" sheetId="12" r:id="rId2"/>
  </sheets>
  <definedNames>
    <definedName name="_xlnm.Print_Area" localSheetId="0">'公表例 (地方自治体等　R3実績)  '!$A$1:$AJ$38</definedName>
    <definedName name="_xlnm.Print_Titles" localSheetId="0">'公表例 (地方自治体等　R3実績)  '!$2:$17</definedName>
  </definedNames>
  <calcPr calcId="152511"/>
</workbook>
</file>

<file path=xl/calcChain.xml><?xml version="1.0" encoding="utf-8"?>
<calcChain xmlns="http://schemas.openxmlformats.org/spreadsheetml/2006/main">
  <c r="AI18" i="11" l="1"/>
  <c r="AG18" i="11"/>
  <c r="AI37" i="11" l="1"/>
  <c r="AH37" i="11"/>
  <c r="AC37" i="11"/>
  <c r="AB37" i="11"/>
  <c r="AA37" i="11"/>
  <c r="Z37" i="11"/>
  <c r="Y37" i="11"/>
  <c r="X37" i="11"/>
  <c r="W37" i="11"/>
  <c r="V37" i="11"/>
  <c r="U37" i="11"/>
  <c r="T37" i="11"/>
  <c r="S37" i="11"/>
  <c r="R37" i="11"/>
  <c r="O37" i="11"/>
  <c r="N37" i="11"/>
  <c r="M37" i="11"/>
  <c r="L37" i="11"/>
  <c r="K37" i="11"/>
  <c r="J37" i="11"/>
  <c r="I37" i="11"/>
  <c r="H37" i="11"/>
  <c r="AE36" i="11"/>
  <c r="AD36" i="11"/>
  <c r="Q36" i="11"/>
  <c r="P36" i="11"/>
  <c r="AE35" i="11"/>
  <c r="AD35" i="11"/>
  <c r="Q35" i="11"/>
  <c r="P35" i="11"/>
  <c r="AE34" i="11"/>
  <c r="AD34" i="11"/>
  <c r="AD37" i="11" s="1"/>
  <c r="Q34" i="11"/>
  <c r="Q37" i="11" s="1"/>
  <c r="P34" i="11"/>
  <c r="AI33" i="11"/>
  <c r="AH33" i="11"/>
  <c r="AC33" i="11"/>
  <c r="AB33" i="11"/>
  <c r="AA33" i="11"/>
  <c r="Z33" i="11"/>
  <c r="Y33" i="11"/>
  <c r="X33" i="11"/>
  <c r="W33" i="11"/>
  <c r="V33" i="11"/>
  <c r="U33" i="11"/>
  <c r="T33" i="11"/>
  <c r="S33" i="11"/>
  <c r="R33" i="11"/>
  <c r="O33" i="11"/>
  <c r="N33" i="11"/>
  <c r="M33" i="11"/>
  <c r="L33" i="11"/>
  <c r="K33" i="11"/>
  <c r="J33" i="11"/>
  <c r="I33" i="11"/>
  <c r="H33" i="11"/>
  <c r="AE32" i="11"/>
  <c r="AD32" i="11"/>
  <c r="Q32" i="11"/>
  <c r="P32" i="11"/>
  <c r="AF32" i="11" s="1"/>
  <c r="AE31" i="11"/>
  <c r="AD31" i="11"/>
  <c r="Q31" i="11"/>
  <c r="P31" i="11"/>
  <c r="AF31" i="11" s="1"/>
  <c r="AE30" i="11"/>
  <c r="AE33" i="11" s="1"/>
  <c r="AD30" i="11"/>
  <c r="AD33" i="11" s="1"/>
  <c r="Q30" i="11"/>
  <c r="P30" i="11"/>
  <c r="P33" i="11" s="1"/>
  <c r="AI29" i="11"/>
  <c r="AH29" i="11"/>
  <c r="AC29" i="11"/>
  <c r="AB29" i="11"/>
  <c r="AA29" i="11"/>
  <c r="Z29" i="11"/>
  <c r="Y29" i="11"/>
  <c r="X29" i="11"/>
  <c r="W29" i="11"/>
  <c r="V29" i="11"/>
  <c r="U29" i="11"/>
  <c r="T29" i="11"/>
  <c r="S29" i="11"/>
  <c r="R29" i="11"/>
  <c r="O29" i="11"/>
  <c r="N29" i="11"/>
  <c r="M29" i="11"/>
  <c r="L29" i="11"/>
  <c r="K29" i="11"/>
  <c r="J29" i="11"/>
  <c r="I29" i="11"/>
  <c r="H29" i="11"/>
  <c r="AE28" i="11"/>
  <c r="AD28" i="11"/>
  <c r="Q28" i="11"/>
  <c r="P28" i="11"/>
  <c r="AE27" i="11"/>
  <c r="AD27" i="11"/>
  <c r="Q27" i="11"/>
  <c r="P27" i="11"/>
  <c r="AE26" i="11"/>
  <c r="AD26" i="11"/>
  <c r="AD29" i="11" s="1"/>
  <c r="Q26" i="11"/>
  <c r="Q29" i="11" s="1"/>
  <c r="P26" i="11"/>
  <c r="AI25" i="11"/>
  <c r="AH25" i="11"/>
  <c r="AC25" i="11"/>
  <c r="AB25" i="11"/>
  <c r="AA25" i="11"/>
  <c r="Z25" i="11"/>
  <c r="Y25" i="11"/>
  <c r="X25" i="11"/>
  <c r="W25" i="11"/>
  <c r="V25" i="11"/>
  <c r="U25" i="11"/>
  <c r="T25" i="11"/>
  <c r="S25" i="11"/>
  <c r="R25" i="11"/>
  <c r="O25" i="11"/>
  <c r="N25" i="11"/>
  <c r="M25" i="11"/>
  <c r="L25" i="11"/>
  <c r="K25" i="11"/>
  <c r="J25" i="11"/>
  <c r="I25" i="11"/>
  <c r="H25" i="11"/>
  <c r="AE24" i="11"/>
  <c r="AD24" i="11"/>
  <c r="Q24" i="11"/>
  <c r="P24" i="11"/>
  <c r="AF24" i="11" s="1"/>
  <c r="AE23" i="11"/>
  <c r="AD23" i="11"/>
  <c r="Q23" i="11"/>
  <c r="P23" i="11"/>
  <c r="AF23" i="11" s="1"/>
  <c r="AE22" i="11"/>
  <c r="AE25" i="11" s="1"/>
  <c r="AD22" i="11"/>
  <c r="AD25" i="11" s="1"/>
  <c r="Q22" i="11"/>
  <c r="P22" i="11"/>
  <c r="P25" i="11" s="1"/>
  <c r="AI21" i="11"/>
  <c r="AH21" i="11"/>
  <c r="AC21" i="11"/>
  <c r="AB21" i="11"/>
  <c r="AA21" i="11"/>
  <c r="Z21" i="11"/>
  <c r="Y21" i="11"/>
  <c r="X21" i="11"/>
  <c r="W21" i="11"/>
  <c r="V21" i="11"/>
  <c r="U21" i="11"/>
  <c r="T21" i="11"/>
  <c r="S21" i="11"/>
  <c r="R21" i="11"/>
  <c r="O21" i="11"/>
  <c r="N21" i="11"/>
  <c r="M21" i="11"/>
  <c r="L21" i="11"/>
  <c r="K21" i="11"/>
  <c r="J21" i="11"/>
  <c r="I21" i="11"/>
  <c r="H21" i="11"/>
  <c r="AE20" i="11"/>
  <c r="AD20" i="11"/>
  <c r="Q20" i="11"/>
  <c r="P20" i="11"/>
  <c r="AE19" i="11"/>
  <c r="AD19" i="11"/>
  <c r="Q19" i="11"/>
  <c r="P19" i="11"/>
  <c r="AE18" i="11"/>
  <c r="AD18" i="11"/>
  <c r="AD21" i="11" s="1"/>
  <c r="Q18" i="11"/>
  <c r="Q21" i="11" s="1"/>
  <c r="P18" i="11"/>
  <c r="AG19" i="11" l="1"/>
  <c r="AG27" i="11"/>
  <c r="AG35" i="11"/>
  <c r="AG36" i="11"/>
  <c r="AG28" i="11"/>
  <c r="AG30" i="11"/>
  <c r="AG32" i="11"/>
  <c r="AG22" i="11"/>
  <c r="AG23" i="11"/>
  <c r="AG24" i="11"/>
  <c r="AE21" i="11"/>
  <c r="AE29" i="11"/>
  <c r="Q33" i="11"/>
  <c r="AE37" i="11"/>
  <c r="AF18" i="11"/>
  <c r="P21" i="11"/>
  <c r="AF20" i="11"/>
  <c r="AF26" i="11"/>
  <c r="AF27" i="11"/>
  <c r="AF28" i="11"/>
  <c r="AF34" i="11"/>
  <c r="AF35" i="11"/>
  <c r="AF36" i="11"/>
  <c r="AG20" i="11"/>
  <c r="Q25" i="11"/>
  <c r="AG26" i="11"/>
  <c r="AG34" i="11"/>
  <c r="AF19" i="11"/>
  <c r="AF22" i="11"/>
  <c r="AF25" i="11" s="1"/>
  <c r="P29" i="11"/>
  <c r="AF30" i="11"/>
  <c r="AF33" i="11" s="1"/>
  <c r="P37" i="11"/>
  <c r="AG31" i="11"/>
  <c r="AG29" i="11" l="1"/>
  <c r="AG37" i="11"/>
  <c r="AG33" i="11"/>
  <c r="AG21" i="11"/>
  <c r="AF21" i="11"/>
  <c r="AG25" i="11"/>
  <c r="AF29" i="11"/>
  <c r="AF37" i="11"/>
</calcChain>
</file>

<file path=xl/sharedStrings.xml><?xml version="1.0" encoding="utf-8"?>
<sst xmlns="http://schemas.openxmlformats.org/spreadsheetml/2006/main" count="130" uniqueCount="89">
  <si>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</si>
  <si>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</si>
  <si>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</si>
  <si>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</si>
  <si>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</si>
  <si>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</si>
  <si>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</si>
  <si>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</si>
  <si>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</si>
  <si>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</si>
  <si>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</si>
  <si>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</si>
  <si>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</si>
  <si>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</si>
  <si>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</si>
  <si>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</si>
  <si>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</si>
  <si>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</si>
  <si>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</si>
  <si>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</si>
  <si>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</si>
  <si>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</si>
  <si>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</si>
  <si>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</si>
  <si>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</si>
  <si>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</si>
  <si>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</si>
  <si>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</si>
  <si>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</si>
  <si>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</si>
  <si>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</si>
  <si>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</si>
  <si>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</si>
  <si>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</si>
  <si>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</si>
  <si>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</si>
  <si>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</si>
  <si>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</si>
  <si>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</si>
  <si>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</si>
  <si>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</si>
  <si>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</si>
  <si>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</si>
  <si>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</si>
  <si>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</si>
  <si>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</si>
  <si>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</si>
  <si>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</si>
  <si>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</si>
  <si>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</si>
  <si>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</si>
  <si>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</si>
  <si>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</si>
  <si>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</si>
  <si>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</si>
  <si>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</si>
  <si>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</si>
  <si>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</si>
  <si>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</si>
  <si>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</si>
  <si>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</si>
  <si>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</si>
  <si>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</si>
  <si>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</si>
  <si>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</si>
  <si>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</si>
  <si>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</si>
  <si>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</si>
  <si>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</si>
  <si>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</si>
  <si>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</si>
  <si>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</si>
  <si>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</si>
  <si>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</si>
  <si>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</si>
  <si>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</si>
  <si>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</si>
  <si>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</si>
  <si>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</si>
  <si>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</si>
  <si>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</si>
  <si>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</si>
  <si>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令和元年度の目標内容</t>
    <rPh sb="0" eb="2">
      <t>レイワ</t>
    </rPh>
    <rPh sb="2" eb="3">
      <t>ガン</t>
    </rPh>
    <phoneticPr fontId="1"/>
  </si>
  <si>
    <t>目標達成状況</t>
    <phoneticPr fontId="1"/>
  </si>
  <si>
    <t>○達成
△一部達成
×未達成</t>
    <phoneticPr fontId="1"/>
  </si>
  <si>
    <t>具体的に目標に対してどのような実績だったことから達成（又は一部達成）としたのか記載
※△（一部達成）、未達成（×）の場合のみ記入</t>
    <phoneticPr fontId="1"/>
  </si>
  <si>
    <t>①　物品及び役務の種別毎の調達件数及び調達金額がともに前年度実績を上回る
②　調達件数及び調達金額それぞれの合計がともに前年度実績を上回る
③　調達件数又は調達金額のどちらかの合計が前年度実績を上回る
④　その他</t>
    <phoneticPr fontId="1"/>
  </si>
  <si>
    <t>④その他の内容</t>
    <phoneticPr fontId="1"/>
  </si>
  <si>
    <t>令和３年度　山武市及び地方独立行政法人さんむ医療センターにおける障害者就労施設等からの物品等の調達実績</t>
    <rPh sb="0" eb="2">
      <t>レイワ</t>
    </rPh>
    <rPh sb="6" eb="8">
      <t>サンム</t>
    </rPh>
    <rPh sb="8" eb="9">
      <t>シ</t>
    </rPh>
    <rPh sb="9" eb="10">
      <t>オヨ</t>
    </rPh>
    <rPh sb="11" eb="13">
      <t>チホウ</t>
    </rPh>
    <rPh sb="22" eb="24">
      <t>イリョウ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</si>
</sst>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s>
  <cellStyleXfs count="1">
    <xf numFmtId="0" fontId="0" fillId="0" borderId="0">
      <alignment vertical="center"/>
    </xf>
  </cellStyleXfs>
  <cellXfs count="236">
    <xf numFmtId="0" fontId="0" fillId="0" borderId="0" xfId="0">
      <alignment vertical="center"/>
    </xf>
    <xf numFmtId="0" fontId="0" fillId="0" borderId="0" xfId="0" applyAlignment="1">
      <alignment horizontal="right" vertical="center"/>
    </xf>
    <xf numFmtId="0" fontId="3" fillId="2" borderId="38" xfId="0" applyFont="1" applyFill="1" applyBorder="1" applyAlignment="1">
      <alignment horizontal="center" vertical="center"/>
    </xf>
    <xf numFmtId="0" fontId="5" fillId="0" borderId="42" xfId="0" applyFont="1" applyBorder="1" applyAlignment="1">
      <alignment horizontal="center" vertical="center"/>
    </xf>
    <xf numFmtId="0" fontId="0" fillId="0" borderId="43" xfId="0" applyBorder="1" applyAlignment="1">
      <alignment vertical="center" wrapText="1"/>
    </xf>
    <xf numFmtId="0" fontId="0" fillId="0" borderId="44" xfId="0" applyBorder="1" applyAlignment="1">
      <alignment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5" xfId="0" applyBorder="1" applyAlignment="1">
      <alignment vertical="center"/>
    </xf>
    <xf numFmtId="0" fontId="3"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xf>
    <xf numFmtId="0" fontId="0" fillId="0" borderId="55" xfId="0" applyBorder="1" applyAlignment="1">
      <alignment vertical="center" wrapText="1"/>
    </xf>
    <xf numFmtId="0" fontId="0" fillId="0" borderId="51" xfId="0" applyBorder="1" applyAlignment="1">
      <alignment vertical="center" wrapText="1"/>
    </xf>
    <xf numFmtId="0" fontId="0" fillId="0" borderId="53" xfId="0" applyBorder="1" applyAlignment="1">
      <alignment vertical="center"/>
    </xf>
    <xf numFmtId="0" fontId="3" fillId="0" borderId="58" xfId="0" applyFont="1" applyBorder="1" applyAlignment="1">
      <alignment horizontal="center" vertical="center"/>
    </xf>
    <xf numFmtId="0" fontId="0" fillId="0" borderId="65" xfId="0" applyBorder="1" applyAlignment="1">
      <alignment vertical="center"/>
    </xf>
    <xf numFmtId="0" fontId="0" fillId="0" borderId="66" xfId="0" applyBorder="1" applyAlignment="1">
      <alignment vertical="center"/>
    </xf>
    <xf numFmtId="0" fontId="0" fillId="0" borderId="66" xfId="0" applyBorder="1" applyAlignment="1">
      <alignment vertical="center" wrapText="1"/>
    </xf>
    <xf numFmtId="0" fontId="0" fillId="0" borderId="67" xfId="0" applyBorder="1" applyAlignment="1">
      <alignment vertical="center" wrapText="1"/>
    </xf>
    <xf numFmtId="0" fontId="0" fillId="0" borderId="68" xfId="0" applyBorder="1" applyAlignment="1">
      <alignment vertical="center"/>
    </xf>
    <xf numFmtId="0" fontId="0" fillId="0" borderId="69" xfId="0" applyBorder="1" applyAlignment="1">
      <alignment vertical="center" wrapText="1"/>
    </xf>
    <xf numFmtId="0" fontId="0" fillId="0" borderId="65" xfId="0" applyBorder="1" applyAlignment="1">
      <alignment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5" fillId="0" borderId="59" xfId="0" applyFont="1" applyBorder="1" applyAlignment="1">
      <alignment horizontal="center" vertical="center"/>
    </xf>
    <xf numFmtId="0" fontId="0" fillId="0" borderId="60" xfId="0" applyBorder="1" applyAlignment="1">
      <alignment vertical="center" wrapText="1"/>
    </xf>
    <xf numFmtId="0" fontId="0" fillId="0" borderId="61" xfId="0" applyBorder="1" applyAlignment="1">
      <alignment vertical="center"/>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4" xfId="0" applyBorder="1" applyAlignment="1">
      <alignment vertical="center" wrapText="1"/>
    </xf>
    <xf numFmtId="0" fontId="0" fillId="0" borderId="62" xfId="0" applyBorder="1" applyAlignment="1">
      <alignment vertical="center"/>
    </xf>
    <xf numFmtId="0" fontId="3" fillId="2" borderId="39"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0" xfId="0" applyFill="1" applyBorder="1" applyAlignment="1">
      <alignment vertical="center"/>
    </xf>
    <xf numFmtId="0" fontId="0" fillId="2" borderId="12" xfId="0" applyFill="1" applyBorder="1" applyAlignment="1">
      <alignment vertical="center"/>
    </xf>
    <xf numFmtId="0" fontId="3" fillId="2" borderId="73" xfId="0" applyFont="1" applyFill="1" applyBorder="1" applyAlignment="1">
      <alignment horizontal="center" vertical="center"/>
    </xf>
    <xf numFmtId="0" fontId="0" fillId="2" borderId="76" xfId="0" applyFill="1" applyBorder="1" applyAlignment="1">
      <alignment vertical="center"/>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0" borderId="0" xfId="0">
      <alignment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43" xfId="0" applyFont="1" applyBorder="1" applyAlignment="1">
      <alignment vertical="center" wrapText="1"/>
    </xf>
    <xf numFmtId="0" fontId="3" fillId="0" borderId="44" xfId="0" applyFont="1" applyBorder="1" applyAlignment="1">
      <alignment vertical="center"/>
    </xf>
    <xf numFmtId="0" fontId="3" fillId="0" borderId="44"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5" xfId="0" applyFont="1" applyBorder="1" applyAlignment="1">
      <alignment vertical="center"/>
    </xf>
    <xf numFmtId="0" fontId="3" fillId="0" borderId="51" xfId="0" applyFont="1" applyBorder="1" applyAlignment="1">
      <alignment vertical="center"/>
    </xf>
    <xf numFmtId="0" fontId="3" fillId="0" borderId="52" xfId="0" applyFont="1" applyBorder="1" applyAlignment="1">
      <alignment vertical="center"/>
    </xf>
    <xf numFmtId="0" fontId="3" fillId="0" borderId="52" xfId="0" applyFont="1" applyBorder="1" applyAlignment="1">
      <alignment vertical="center" wrapText="1"/>
    </xf>
    <xf numFmtId="0" fontId="3" fillId="0" borderId="53" xfId="0" applyFont="1" applyBorder="1" applyAlignment="1">
      <alignment vertical="center" wrapText="1"/>
    </xf>
    <xf numFmtId="0" fontId="3" fillId="0" borderId="54" xfId="0" applyFont="1" applyBorder="1" applyAlignment="1">
      <alignment vertical="center"/>
    </xf>
    <xf numFmtId="0" fontId="3" fillId="0" borderId="55" xfId="0" applyFont="1" applyBorder="1" applyAlignment="1">
      <alignment vertical="center" wrapText="1"/>
    </xf>
    <xf numFmtId="0" fontId="3" fillId="0" borderId="51" xfId="0" applyFont="1" applyBorder="1" applyAlignment="1">
      <alignment vertical="center" wrapText="1"/>
    </xf>
    <xf numFmtId="0" fontId="3" fillId="0" borderId="53"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66" xfId="0" applyFont="1" applyBorder="1" applyAlignment="1">
      <alignment vertical="center" wrapText="1"/>
    </xf>
    <xf numFmtId="0" fontId="3" fillId="0" borderId="67" xfId="0" applyFont="1" applyBorder="1" applyAlignment="1">
      <alignment vertical="center" wrapText="1"/>
    </xf>
    <xf numFmtId="0" fontId="3" fillId="0" borderId="68" xfId="0" applyFont="1" applyBorder="1" applyAlignment="1">
      <alignment vertical="center"/>
    </xf>
    <xf numFmtId="0" fontId="3" fillId="0" borderId="69" xfId="0" applyFont="1" applyBorder="1" applyAlignment="1">
      <alignment vertical="center" wrapText="1"/>
    </xf>
    <xf numFmtId="0" fontId="3" fillId="0" borderId="65" xfId="0" applyFont="1" applyBorder="1" applyAlignment="1">
      <alignment vertical="center" wrapText="1"/>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2" borderId="33" xfId="0" applyFont="1" applyFill="1" applyBorder="1" applyAlignment="1">
      <alignment vertical="center"/>
    </xf>
    <xf numFmtId="0" fontId="3" fillId="2" borderId="25" xfId="0" applyFont="1" applyFill="1" applyBorder="1" applyAlignment="1">
      <alignment vertical="center"/>
    </xf>
    <xf numFmtId="0" fontId="3" fillId="2" borderId="13"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7" fillId="0" borderId="0" xfId="0" applyFont="1" applyAlignment="1">
      <alignment horizontal="right" vertical="center"/>
    </xf>
    <xf numFmtId="0" fontId="9" fillId="0" borderId="0" xfId="0" applyFont="1">
      <alignment vertical="center"/>
    </xf>
    <xf numFmtId="0" fontId="0" fillId="0" borderId="81" xfId="0" applyBorder="1">
      <alignment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7" fillId="0" borderId="44" xfId="0" applyFont="1" applyBorder="1">
      <alignment vertical="center"/>
    </xf>
    <xf numFmtId="0" fontId="7" fillId="0" borderId="45" xfId="0" applyFont="1" applyBorder="1" applyAlignment="1">
      <alignment vertical="center" wrapText="1"/>
    </xf>
    <xf numFmtId="0" fontId="7" fillId="0" borderId="61" xfId="0" applyFont="1" applyBorder="1">
      <alignment vertical="center"/>
    </xf>
    <xf numFmtId="0" fontId="7" fillId="0" borderId="62" xfId="0" applyFont="1" applyBorder="1" applyAlignment="1">
      <alignment vertical="center" wrapText="1"/>
    </xf>
    <xf numFmtId="0" fontId="7" fillId="0" borderId="52" xfId="0" applyFont="1" applyBorder="1">
      <alignment vertical="center"/>
    </xf>
    <xf numFmtId="0" fontId="7" fillId="0" borderId="53" xfId="0" applyFont="1" applyBorder="1" applyAlignment="1">
      <alignment vertical="center" wrapText="1"/>
    </xf>
    <xf numFmtId="0" fontId="7" fillId="0" borderId="85" xfId="0" applyFont="1" applyBorder="1">
      <alignment vertical="center"/>
    </xf>
    <xf numFmtId="0" fontId="7" fillId="0" borderId="86"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1" xfId="0" applyFont="1" applyBorder="1" applyAlignment="1">
      <alignment horizontal="center" vertical="center" wrapText="1"/>
    </xf>
    <xf numFmtId="0" fontId="7" fillId="0" borderId="82" xfId="0" applyFont="1" applyBorder="1">
      <alignment vertical="center"/>
    </xf>
    <xf numFmtId="0" fontId="7" fillId="0" borderId="83" xfId="0" applyFont="1" applyBorder="1" applyAlignment="1">
      <alignment vertical="center" wrapText="1"/>
    </xf>
    <xf numFmtId="0" fontId="7" fillId="0" borderId="86" xfId="0" applyFont="1" applyBorder="1">
      <alignment vertical="center"/>
    </xf>
    <xf numFmtId="0" fontId="6" fillId="0" borderId="0" xfId="0" applyFont="1" applyAlignment="1">
      <alignment horizontal="center" vertical="center"/>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0" fillId="0" borderId="49" xfId="0" applyBorder="1" applyAlignment="1">
      <alignment horizontal="center" vertical="center" wrapText="1"/>
    </xf>
    <xf numFmtId="0" fontId="0" fillId="0" borderId="72" xfId="0" applyBorder="1" applyAlignment="1">
      <alignment horizontal="center" vertical="center" wrapText="1"/>
    </xf>
    <xf numFmtId="0" fontId="0" fillId="0" borderId="92" xfId="0" applyBorder="1">
      <alignment vertical="center"/>
    </xf>
    <xf numFmtId="0" fontId="0" fillId="0" borderId="0" xfId="0" applyBorder="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1" xfId="0" applyBorder="1">
      <alignment vertical="center"/>
    </xf>
    <xf numFmtId="0" fontId="2" fillId="0" borderId="94" xfId="0" applyFont="1" applyBorder="1" applyAlignment="1">
      <alignment horizontal="center" vertical="center"/>
    </xf>
    <xf numFmtId="0" fontId="2" fillId="0" borderId="0" xfId="0" applyFont="1" applyBorder="1" applyAlignment="1">
      <alignment horizontal="center" vertical="center"/>
    </xf>
    <xf numFmtId="0" fontId="2" fillId="0" borderId="72" xfId="0" applyFont="1" applyBorder="1" applyAlignment="1">
      <alignment horizontal="center" vertical="center"/>
    </xf>
    <xf numFmtId="0" fontId="0" fillId="0" borderId="94" xfId="0" applyBorder="1" applyAlignment="1">
      <alignment horizontal="center" vertical="center" wrapText="1"/>
    </xf>
    <xf numFmtId="0" fontId="0" fillId="0" borderId="95" xfId="0" applyBorder="1" applyAlignment="1">
      <alignment horizontal="center" vertical="center" wrapText="1"/>
    </xf>
    <xf numFmtId="0" fontId="0" fillId="0" borderId="6" xfId="0" applyBorder="1" applyAlignment="1">
      <alignment horizontal="center" vertical="center" wrapText="1"/>
    </xf>
    <xf numFmtId="0" fontId="11" fillId="0" borderId="91" xfId="0" applyFont="1" applyFill="1" applyBorder="1" applyAlignment="1">
      <alignment vertical="center" wrapText="1"/>
    </xf>
    <xf numFmtId="0" fontId="11" fillId="0" borderId="0" xfId="0" applyFont="1" applyFill="1" applyBorder="1" applyAlignment="1">
      <alignment vertical="center" wrapText="1"/>
    </xf>
    <xf numFmtId="0" fontId="6" fillId="0" borderId="0" xfId="0" applyFont="1" applyBorder="1" applyAlignment="1">
      <alignment horizontal="center" vertical="center"/>
    </xf>
    <xf numFmtId="0" fontId="3" fillId="2" borderId="5" xfId="0" applyFont="1" applyFill="1" applyBorder="1" applyAlignment="1">
      <alignment horizontal="center" vertical="center"/>
    </xf>
    <xf numFmtId="0" fontId="3" fillId="2" borderId="98"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6" xfId="0" applyFont="1" applyBorder="1" applyAlignment="1">
      <alignment horizontal="center" vertical="center" wrapText="1"/>
    </xf>
    <xf numFmtId="0" fontId="12" fillId="0" borderId="17" xfId="0" applyFont="1" applyFill="1" applyBorder="1" applyAlignment="1">
      <alignment horizontal="center" vertical="center" wrapText="1"/>
    </xf>
    <xf numFmtId="0" fontId="12" fillId="3" borderId="88" xfId="0" applyFont="1" applyFill="1" applyBorder="1" applyAlignment="1">
      <alignment horizontal="center" vertical="center" wrapText="1"/>
    </xf>
    <xf numFmtId="0" fontId="11" fillId="3" borderId="89" xfId="0" applyFont="1" applyFill="1" applyBorder="1" applyAlignment="1">
      <alignment horizontal="center" vertical="center" wrapText="1"/>
    </xf>
    <xf numFmtId="0" fontId="12" fillId="3" borderId="90"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92" xfId="0" applyFont="1" applyFill="1" applyBorder="1" applyAlignment="1">
      <alignment horizontal="center" vertical="center" wrapText="1"/>
    </xf>
    <xf numFmtId="0" fontId="12" fillId="3" borderId="70" xfId="0" applyFont="1" applyFill="1" applyBorder="1" applyAlignment="1">
      <alignment horizontal="center" vertical="center" wrapText="1"/>
    </xf>
    <xf numFmtId="0" fontId="12" fillId="0" borderId="88" xfId="0" applyFont="1" applyFill="1" applyBorder="1" applyAlignment="1">
      <alignment horizontal="center" vertical="center" wrapText="1"/>
    </xf>
    <xf numFmtId="0" fontId="11" fillId="0" borderId="89" xfId="0" applyFont="1" applyFill="1" applyBorder="1" applyAlignment="1">
      <alignment horizontal="center" vertical="center" wrapText="1"/>
    </xf>
    <xf numFmtId="0" fontId="12" fillId="0" borderId="9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92" xfId="0" applyFont="1" applyFill="1" applyBorder="1" applyAlignment="1">
      <alignment horizontal="center" vertical="center" wrapText="1"/>
    </xf>
    <xf numFmtId="0" fontId="12" fillId="0" borderId="70"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6" fillId="0" borderId="0" xfId="0" applyFont="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24"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22" xfId="0" applyFont="1" applyBorder="1" applyAlignment="1">
      <alignment horizontal="center" vertical="center"/>
    </xf>
    <xf numFmtId="0" fontId="3" fillId="0" borderId="1"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70" xfId="0" applyFont="1" applyBorder="1" applyAlignment="1">
      <alignment horizontal="center" vertical="center" wrapText="1"/>
    </xf>
    <xf numFmtId="0" fontId="0" fillId="3" borderId="88" xfId="0" applyFill="1" applyBorder="1" applyAlignment="1">
      <alignment horizontal="center" vertical="center"/>
    </xf>
    <xf numFmtId="0" fontId="0" fillId="3" borderId="89" xfId="0" applyFill="1" applyBorder="1" applyAlignment="1">
      <alignment horizontal="center" vertical="center"/>
    </xf>
    <xf numFmtId="0" fontId="0" fillId="3" borderId="90" xfId="0" applyFill="1" applyBorder="1" applyAlignment="1">
      <alignment horizontal="center" vertical="center"/>
    </xf>
    <xf numFmtId="0" fontId="0" fillId="3" borderId="91" xfId="0" applyFill="1" applyBorder="1" applyAlignment="1">
      <alignment horizontal="center" vertical="center"/>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2" xfId="0" applyFill="1" applyBorder="1" applyAlignment="1">
      <alignment horizontal="center" vertical="center"/>
    </xf>
    <xf numFmtId="0" fontId="0" fillId="3" borderId="70" xfId="0" applyFill="1" applyBorder="1" applyAlignment="1">
      <alignment horizontal="center" vertical="center"/>
    </xf>
    <xf numFmtId="0" fontId="12" fillId="3" borderId="17" xfId="0" applyFont="1" applyFill="1" applyBorder="1" applyAlignment="1">
      <alignment horizontal="center" vertical="center"/>
    </xf>
    <xf numFmtId="0" fontId="12" fillId="0" borderId="99"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2" fillId="0" borderId="48" xfId="0" applyFont="1" applyBorder="1" applyAlignment="1">
      <alignment horizontal="center" vertical="center" wrapText="1"/>
    </xf>
    <xf numFmtId="0" fontId="0" fillId="0" borderId="49"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2" fillId="0" borderId="71" xfId="0" applyFont="1" applyBorder="1" applyAlignment="1">
      <alignment horizontal="center" vertical="center" wrapText="1"/>
    </xf>
    <xf numFmtId="0" fontId="0" fillId="0" borderId="72"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3" fillId="0" borderId="4" xfId="0" applyFont="1" applyBorder="1" applyAlignment="1">
      <alignment horizontal="center" vertical="center"/>
    </xf>
    <xf numFmtId="0" fontId="3" fillId="0" borderId="97" xfId="0" applyFont="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92" xfId="0" applyBorder="1" applyAlignment="1">
      <alignment horizontal="center" vertical="center"/>
    </xf>
    <xf numFmtId="0" fontId="0" fillId="0" borderId="70" xfId="0" applyBorder="1" applyAlignment="1">
      <alignment horizontal="center" vertical="center"/>
    </xf>
    <xf numFmtId="0" fontId="3" fillId="0" borderId="97" xfId="0" applyFont="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4" fillId="0" borderId="43"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1" xfId="0" applyFont="1" applyBorder="1" applyAlignment="1">
      <alignment horizontal="center" vertical="center"/>
    </xf>
    <xf numFmtId="0" fontId="4" fillId="0" borderId="84" xfId="0" applyFont="1" applyBorder="1" applyAlignment="1">
      <alignment horizontal="center" vertical="center"/>
    </xf>
    <xf numFmtId="0" fontId="4" fillId="0" borderId="8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38"/>
  <sheetViews>
    <sheetView tabSelected="1" zoomScale="70" zoomScaleNormal="70" zoomScaleSheetLayoutView="100" workbookViewId="0">
      <selection activeCell="B2" sqref="B2:AI2"/>
    </sheetView>
  </sheetViews>
  <sheetFormatPr defaultRowHeight="13.5" x14ac:dyDescent="0.15"/>
  <cols>
    <col min="1" max="1" width="2.75" style="50" customWidth="1"/>
    <col min="2" max="4" width="4.625" style="50" hidden="1" customWidth="1"/>
    <col min="5" max="5" width="7.5" style="50" hidden="1" customWidth="1"/>
    <col min="6" max="6" width="7.5" style="50" customWidth="1"/>
    <col min="7" max="7" width="16.75" style="50" customWidth="1"/>
    <col min="8" max="8" width="5.5" style="50" customWidth="1"/>
    <col min="9" max="9" width="10" style="50" customWidth="1"/>
    <col min="10" max="10" width="4.625" style="50" customWidth="1"/>
    <col min="11" max="11" width="10" style="50" customWidth="1"/>
    <col min="12" max="12" width="4.625" style="50" customWidth="1"/>
    <col min="13" max="13" width="10.125" style="50" customWidth="1"/>
    <col min="14" max="14" width="4.625" style="50" customWidth="1"/>
    <col min="15" max="15" width="10" style="50" customWidth="1"/>
    <col min="16" max="16" width="4.625" style="50" customWidth="1"/>
    <col min="17" max="17" width="10.125" style="50" customWidth="1"/>
    <col min="18" max="18" width="4.625" style="50" customWidth="1"/>
    <col min="19" max="19" width="10" style="50" customWidth="1"/>
    <col min="20" max="20" width="4.625" style="50" customWidth="1"/>
    <col min="21" max="21" width="10.125" style="50" customWidth="1"/>
    <col min="22" max="22" width="4.625" style="50" customWidth="1"/>
    <col min="23" max="23" width="10.125" style="50" customWidth="1"/>
    <col min="24" max="24" width="4.625" style="50" customWidth="1"/>
    <col min="25" max="25" width="10.25" style="50" customWidth="1"/>
    <col min="26" max="26" width="4.625" style="50" customWidth="1"/>
    <col min="27" max="27" width="10.125" style="50" customWidth="1"/>
    <col min="28" max="28" width="4.625" style="50" customWidth="1"/>
    <col min="29" max="29" width="10.25" style="50" customWidth="1"/>
    <col min="30" max="30" width="4.625" style="50" customWidth="1"/>
    <col min="31" max="31" width="10.125" style="50" customWidth="1"/>
    <col min="32" max="32" width="4.25" style="50" customWidth="1"/>
    <col min="33" max="33" width="10.25" style="50" customWidth="1"/>
    <col min="34" max="34" width="4.625" style="50" customWidth="1"/>
    <col min="35" max="35" width="10.125" style="50" customWidth="1"/>
    <col min="36" max="41" width="4.625" style="50" customWidth="1"/>
    <col min="42" max="16384" width="9" style="50"/>
  </cols>
  <sheetData>
    <row r="1" spans="2:45" ht="16.5" customHeight="1" x14ac:dyDescent="0.15"/>
    <row r="2" spans="2:45" ht="42" customHeight="1" x14ac:dyDescent="0.15">
      <c r="B2" s="148" t="s">
        <v>88</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row>
    <row r="3" spans="2:45" ht="12" customHeight="1" x14ac:dyDescent="0.15">
      <c r="B3" s="105"/>
      <c r="C3" s="105"/>
      <c r="D3" s="105"/>
      <c r="E3" s="105"/>
      <c r="F3" s="123"/>
      <c r="G3" s="123"/>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row>
    <row r="4" spans="2:45" ht="33.75" hidden="1" customHeight="1" x14ac:dyDescent="0.15">
      <c r="F4" s="121"/>
      <c r="G4" s="122"/>
      <c r="H4" s="142" t="s">
        <v>82</v>
      </c>
      <c r="I4" s="142"/>
      <c r="J4" s="142"/>
      <c r="K4" s="142"/>
      <c r="L4" s="142"/>
      <c r="M4" s="142"/>
      <c r="N4" s="142"/>
      <c r="O4" s="142"/>
      <c r="P4" s="186"/>
      <c r="Q4" s="186"/>
      <c r="R4" s="186"/>
      <c r="S4" s="186"/>
      <c r="T4" s="186"/>
      <c r="U4" s="186"/>
      <c r="V4" s="186"/>
      <c r="W4" s="186"/>
      <c r="X4" s="186"/>
      <c r="Y4" s="187"/>
      <c r="Z4" s="134" t="s">
        <v>83</v>
      </c>
      <c r="AA4" s="134"/>
      <c r="AB4" s="134"/>
      <c r="AC4" s="134"/>
      <c r="AD4" s="134"/>
      <c r="AE4" s="134"/>
      <c r="AF4" s="134"/>
      <c r="AG4" s="134"/>
      <c r="AH4" s="134"/>
      <c r="AI4" s="134"/>
      <c r="AJ4" s="112"/>
      <c r="AL4" s="111"/>
      <c r="AP4" s="114"/>
    </row>
    <row r="5" spans="2:45" ht="13.5" hidden="1" customHeight="1" x14ac:dyDescent="0.15">
      <c r="F5" s="135" t="s">
        <v>86</v>
      </c>
      <c r="G5" s="136"/>
      <c r="H5" s="136"/>
      <c r="I5" s="136"/>
      <c r="J5" s="136"/>
      <c r="K5" s="136"/>
      <c r="L5" s="136"/>
      <c r="M5" s="136"/>
      <c r="N5" s="136"/>
      <c r="O5" s="137"/>
      <c r="P5" s="141" t="s">
        <v>87</v>
      </c>
      <c r="Q5" s="142"/>
      <c r="R5" s="142"/>
      <c r="S5" s="142"/>
      <c r="T5" s="142"/>
      <c r="U5" s="142"/>
      <c r="V5" s="142"/>
      <c r="W5" s="142"/>
      <c r="X5" s="142"/>
      <c r="Y5" s="143"/>
      <c r="Z5" s="147" t="s">
        <v>84</v>
      </c>
      <c r="AA5" s="147"/>
      <c r="AB5" s="147"/>
      <c r="AC5" s="147"/>
      <c r="AD5" s="147" t="s">
        <v>85</v>
      </c>
      <c r="AE5" s="147"/>
      <c r="AF5" s="147"/>
      <c r="AG5" s="147"/>
      <c r="AH5" s="147"/>
      <c r="AI5" s="147"/>
      <c r="AJ5" s="112"/>
      <c r="AP5" s="110"/>
      <c r="AR5" s="110"/>
    </row>
    <row r="6" spans="2:45" ht="49.5" hidden="1" customHeight="1" x14ac:dyDescent="0.15">
      <c r="F6" s="138"/>
      <c r="G6" s="139"/>
      <c r="H6" s="139"/>
      <c r="I6" s="139"/>
      <c r="J6" s="139"/>
      <c r="K6" s="139"/>
      <c r="L6" s="139"/>
      <c r="M6" s="139"/>
      <c r="N6" s="139"/>
      <c r="O6" s="140"/>
      <c r="P6" s="144"/>
      <c r="Q6" s="145"/>
      <c r="R6" s="145"/>
      <c r="S6" s="145"/>
      <c r="T6" s="145"/>
      <c r="U6" s="145"/>
      <c r="V6" s="145"/>
      <c r="W6" s="145"/>
      <c r="X6" s="145"/>
      <c r="Y6" s="146"/>
      <c r="Z6" s="147"/>
      <c r="AA6" s="147"/>
      <c r="AB6" s="147"/>
      <c r="AC6" s="147"/>
      <c r="AD6" s="147"/>
      <c r="AE6" s="147"/>
      <c r="AF6" s="147"/>
      <c r="AG6" s="147"/>
      <c r="AH6" s="147"/>
      <c r="AI6" s="147"/>
      <c r="AJ6" s="112"/>
      <c r="AS6" s="111"/>
    </row>
    <row r="7" spans="2:45" hidden="1" x14ac:dyDescent="0.15">
      <c r="F7" s="216"/>
      <c r="G7" s="217"/>
      <c r="H7" s="217"/>
      <c r="I7" s="217"/>
      <c r="J7" s="217"/>
      <c r="K7" s="217"/>
      <c r="L7" s="217"/>
      <c r="M7" s="217"/>
      <c r="N7" s="217"/>
      <c r="O7" s="218"/>
      <c r="P7" s="176"/>
      <c r="Q7" s="177"/>
      <c r="R7" s="177"/>
      <c r="S7" s="177"/>
      <c r="T7" s="177"/>
      <c r="U7" s="177"/>
      <c r="V7" s="177"/>
      <c r="W7" s="177"/>
      <c r="X7" s="177"/>
      <c r="Y7" s="178"/>
      <c r="Z7" s="185"/>
      <c r="AA7" s="185"/>
      <c r="AB7" s="185"/>
      <c r="AC7" s="185"/>
      <c r="AD7" s="185"/>
      <c r="AE7" s="185"/>
      <c r="AF7" s="185"/>
      <c r="AG7" s="185"/>
      <c r="AH7" s="185"/>
      <c r="AI7" s="185"/>
      <c r="AJ7" s="113"/>
      <c r="AK7" s="111"/>
    </row>
    <row r="8" spans="2:45" hidden="1" x14ac:dyDescent="0.15">
      <c r="F8" s="219"/>
      <c r="G8" s="204"/>
      <c r="H8" s="204"/>
      <c r="I8" s="204"/>
      <c r="J8" s="204"/>
      <c r="K8" s="204"/>
      <c r="L8" s="204"/>
      <c r="M8" s="204"/>
      <c r="N8" s="204"/>
      <c r="O8" s="220"/>
      <c r="P8" s="179"/>
      <c r="Q8" s="180"/>
      <c r="R8" s="180"/>
      <c r="S8" s="180"/>
      <c r="T8" s="180"/>
      <c r="U8" s="180"/>
      <c r="V8" s="180"/>
      <c r="W8" s="180"/>
      <c r="X8" s="180"/>
      <c r="Y8" s="181"/>
      <c r="Z8" s="185"/>
      <c r="AA8" s="185"/>
      <c r="AB8" s="185"/>
      <c r="AC8" s="185"/>
      <c r="AD8" s="185"/>
      <c r="AE8" s="185"/>
      <c r="AF8" s="185"/>
      <c r="AG8" s="185"/>
      <c r="AH8" s="185"/>
      <c r="AI8" s="185"/>
      <c r="AJ8" s="113"/>
    </row>
    <row r="9" spans="2:45" hidden="1" x14ac:dyDescent="0.15">
      <c r="F9" s="219"/>
      <c r="G9" s="204"/>
      <c r="H9" s="204"/>
      <c r="I9" s="204"/>
      <c r="J9" s="204"/>
      <c r="K9" s="204"/>
      <c r="L9" s="204"/>
      <c r="M9" s="204"/>
      <c r="N9" s="204"/>
      <c r="O9" s="220"/>
      <c r="P9" s="179"/>
      <c r="Q9" s="180"/>
      <c r="R9" s="180"/>
      <c r="S9" s="180"/>
      <c r="T9" s="180"/>
      <c r="U9" s="180"/>
      <c r="V9" s="180"/>
      <c r="W9" s="180"/>
      <c r="X9" s="180"/>
      <c r="Y9" s="181"/>
      <c r="Z9" s="185"/>
      <c r="AA9" s="185"/>
      <c r="AB9" s="185"/>
      <c r="AC9" s="185"/>
      <c r="AD9" s="185"/>
      <c r="AE9" s="185"/>
      <c r="AF9" s="185"/>
      <c r="AG9" s="185"/>
      <c r="AH9" s="185"/>
      <c r="AI9" s="185"/>
      <c r="AJ9" s="113"/>
    </row>
    <row r="10" spans="2:45" hidden="1" x14ac:dyDescent="0.15">
      <c r="F10" s="219"/>
      <c r="G10" s="204"/>
      <c r="H10" s="204"/>
      <c r="I10" s="204"/>
      <c r="J10" s="204"/>
      <c r="K10" s="204"/>
      <c r="L10" s="204"/>
      <c r="M10" s="204"/>
      <c r="N10" s="204"/>
      <c r="O10" s="220"/>
      <c r="P10" s="179"/>
      <c r="Q10" s="180"/>
      <c r="R10" s="180"/>
      <c r="S10" s="180"/>
      <c r="T10" s="180"/>
      <c r="U10" s="180"/>
      <c r="V10" s="180"/>
      <c r="W10" s="180"/>
      <c r="X10" s="180"/>
      <c r="Y10" s="181"/>
      <c r="Z10" s="185"/>
      <c r="AA10" s="185"/>
      <c r="AB10" s="185"/>
      <c r="AC10" s="185"/>
      <c r="AD10" s="185"/>
      <c r="AE10" s="185"/>
      <c r="AF10" s="185"/>
      <c r="AG10" s="185"/>
      <c r="AH10" s="185"/>
      <c r="AI10" s="185"/>
      <c r="AJ10" s="113"/>
    </row>
    <row r="11" spans="2:45" hidden="1" x14ac:dyDescent="0.15">
      <c r="F11" s="221"/>
      <c r="G11" s="222"/>
      <c r="H11" s="222"/>
      <c r="I11" s="222"/>
      <c r="J11" s="222"/>
      <c r="K11" s="222"/>
      <c r="L11" s="222"/>
      <c r="M11" s="222"/>
      <c r="N11" s="222"/>
      <c r="O11" s="223"/>
      <c r="P11" s="182"/>
      <c r="Q11" s="183"/>
      <c r="R11" s="183"/>
      <c r="S11" s="183"/>
      <c r="T11" s="183"/>
      <c r="U11" s="183"/>
      <c r="V11" s="183"/>
      <c r="W11" s="183"/>
      <c r="X11" s="183"/>
      <c r="Y11" s="184"/>
      <c r="Z11" s="185"/>
      <c r="AA11" s="185"/>
      <c r="AB11" s="185"/>
      <c r="AC11" s="185"/>
      <c r="AD11" s="185"/>
      <c r="AE11" s="185"/>
      <c r="AF11" s="185"/>
      <c r="AG11" s="185"/>
      <c r="AH11" s="185"/>
      <c r="AI11" s="185"/>
      <c r="AJ11" s="113"/>
    </row>
    <row r="12" spans="2:45" ht="14.25" customHeight="1" thickBot="1" x14ac:dyDescent="0.2">
      <c r="AI12" s="1"/>
    </row>
    <row r="13" spans="2:45" ht="26.25" customHeight="1" x14ac:dyDescent="0.15">
      <c r="B13" s="132" t="s">
        <v>16</v>
      </c>
      <c r="C13" s="149"/>
      <c r="D13" s="149"/>
      <c r="E13" s="149"/>
      <c r="F13" s="126" t="s">
        <v>0</v>
      </c>
      <c r="G13" s="127"/>
      <c r="H13" s="154" t="s">
        <v>1</v>
      </c>
      <c r="I13" s="155"/>
      <c r="J13" s="155"/>
      <c r="K13" s="155"/>
      <c r="L13" s="155"/>
      <c r="M13" s="155"/>
      <c r="N13" s="155"/>
      <c r="O13" s="155"/>
      <c r="P13" s="155"/>
      <c r="Q13" s="156"/>
      <c r="R13" s="157" t="s">
        <v>2</v>
      </c>
      <c r="S13" s="155"/>
      <c r="T13" s="155"/>
      <c r="U13" s="155"/>
      <c r="V13" s="155"/>
      <c r="W13" s="155"/>
      <c r="X13" s="155"/>
      <c r="Y13" s="155"/>
      <c r="Z13" s="155"/>
      <c r="AA13" s="155"/>
      <c r="AB13" s="155"/>
      <c r="AC13" s="155"/>
      <c r="AD13" s="155"/>
      <c r="AE13" s="158"/>
      <c r="AF13" s="159"/>
      <c r="AG13" s="160"/>
      <c r="AH13" s="161"/>
      <c r="AI13" s="162"/>
    </row>
    <row r="14" spans="2:45" ht="26.25" customHeight="1" x14ac:dyDescent="0.15">
      <c r="B14" s="150"/>
      <c r="C14" s="151"/>
      <c r="D14" s="151"/>
      <c r="E14" s="151"/>
      <c r="F14" s="128"/>
      <c r="G14" s="129"/>
      <c r="H14" s="163" t="s">
        <v>6</v>
      </c>
      <c r="I14" s="164"/>
      <c r="J14" s="169" t="s">
        <v>19</v>
      </c>
      <c r="K14" s="164"/>
      <c r="L14" s="169" t="s">
        <v>20</v>
      </c>
      <c r="M14" s="164"/>
      <c r="N14" s="169" t="s">
        <v>26</v>
      </c>
      <c r="O14" s="164"/>
      <c r="P14" s="207" t="s">
        <v>11</v>
      </c>
      <c r="Q14" s="208"/>
      <c r="R14" s="212" t="s">
        <v>7</v>
      </c>
      <c r="S14" s="171"/>
      <c r="T14" s="170" t="s">
        <v>23</v>
      </c>
      <c r="U14" s="171"/>
      <c r="V14" s="170" t="s">
        <v>21</v>
      </c>
      <c r="W14" s="171"/>
      <c r="X14" s="170" t="s">
        <v>8</v>
      </c>
      <c r="Y14" s="171"/>
      <c r="Z14" s="170" t="s">
        <v>22</v>
      </c>
      <c r="AA14" s="171"/>
      <c r="AB14" s="170" t="s">
        <v>25</v>
      </c>
      <c r="AC14" s="171"/>
      <c r="AD14" s="171" t="s">
        <v>13</v>
      </c>
      <c r="AE14" s="172"/>
      <c r="AF14" s="150" t="s">
        <v>15</v>
      </c>
      <c r="AG14" s="173"/>
      <c r="AH14" s="196" t="s">
        <v>3</v>
      </c>
      <c r="AI14" s="197"/>
    </row>
    <row r="15" spans="2:45" ht="34.5" customHeight="1" x14ac:dyDescent="0.15">
      <c r="B15" s="150"/>
      <c r="C15" s="151"/>
      <c r="D15" s="151"/>
      <c r="E15" s="151"/>
      <c r="F15" s="128"/>
      <c r="G15" s="129"/>
      <c r="H15" s="165"/>
      <c r="I15" s="166"/>
      <c r="J15" s="166"/>
      <c r="K15" s="166"/>
      <c r="L15" s="166"/>
      <c r="M15" s="166"/>
      <c r="N15" s="166"/>
      <c r="O15" s="166"/>
      <c r="P15" s="209"/>
      <c r="Q15" s="210"/>
      <c r="R15" s="213"/>
      <c r="S15" s="171"/>
      <c r="T15" s="171"/>
      <c r="U15" s="171"/>
      <c r="V15" s="171"/>
      <c r="W15" s="171"/>
      <c r="X15" s="171"/>
      <c r="Y15" s="171"/>
      <c r="Z15" s="171"/>
      <c r="AA15" s="171"/>
      <c r="AB15" s="171"/>
      <c r="AC15" s="171"/>
      <c r="AD15" s="171"/>
      <c r="AE15" s="172"/>
      <c r="AF15" s="150"/>
      <c r="AG15" s="173"/>
      <c r="AH15" s="171"/>
      <c r="AI15" s="198"/>
    </row>
    <row r="16" spans="2:45" ht="18" customHeight="1" x14ac:dyDescent="0.15">
      <c r="B16" s="150"/>
      <c r="C16" s="151"/>
      <c r="D16" s="151"/>
      <c r="E16" s="151"/>
      <c r="F16" s="128"/>
      <c r="G16" s="129"/>
      <c r="H16" s="167"/>
      <c r="I16" s="168"/>
      <c r="J16" s="168"/>
      <c r="K16" s="168"/>
      <c r="L16" s="168"/>
      <c r="M16" s="168"/>
      <c r="N16" s="168"/>
      <c r="O16" s="168"/>
      <c r="P16" s="211"/>
      <c r="Q16" s="197"/>
      <c r="R16" s="213"/>
      <c r="S16" s="171"/>
      <c r="T16" s="171"/>
      <c r="U16" s="171"/>
      <c r="V16" s="171"/>
      <c r="W16" s="171"/>
      <c r="X16" s="171"/>
      <c r="Y16" s="171"/>
      <c r="Z16" s="171"/>
      <c r="AA16" s="171"/>
      <c r="AB16" s="171"/>
      <c r="AC16" s="171"/>
      <c r="AD16" s="171"/>
      <c r="AE16" s="172"/>
      <c r="AF16" s="174"/>
      <c r="AG16" s="175"/>
      <c r="AH16" s="171"/>
      <c r="AI16" s="198"/>
    </row>
    <row r="17" spans="2:35" ht="58.5" customHeight="1" thickBot="1" x14ac:dyDescent="0.2">
      <c r="B17" s="152"/>
      <c r="C17" s="153"/>
      <c r="D17" s="153"/>
      <c r="E17" s="153"/>
      <c r="F17" s="130"/>
      <c r="G17" s="131"/>
      <c r="H17" s="51" t="s">
        <v>10</v>
      </c>
      <c r="I17" s="52" t="s">
        <v>12</v>
      </c>
      <c r="J17" s="53" t="s">
        <v>10</v>
      </c>
      <c r="K17" s="52" t="s">
        <v>12</v>
      </c>
      <c r="L17" s="53" t="s">
        <v>10</v>
      </c>
      <c r="M17" s="52" t="s">
        <v>12</v>
      </c>
      <c r="N17" s="53" t="s">
        <v>10</v>
      </c>
      <c r="O17" s="52" t="s">
        <v>12</v>
      </c>
      <c r="P17" s="53" t="s">
        <v>10</v>
      </c>
      <c r="Q17" s="54" t="s">
        <v>12</v>
      </c>
      <c r="R17" s="55" t="s">
        <v>10</v>
      </c>
      <c r="S17" s="52" t="s">
        <v>12</v>
      </c>
      <c r="T17" s="53" t="s">
        <v>10</v>
      </c>
      <c r="U17" s="52" t="s">
        <v>12</v>
      </c>
      <c r="V17" s="53" t="s">
        <v>10</v>
      </c>
      <c r="W17" s="52" t="s">
        <v>12</v>
      </c>
      <c r="X17" s="53" t="s">
        <v>10</v>
      </c>
      <c r="Y17" s="52" t="s">
        <v>12</v>
      </c>
      <c r="Z17" s="53" t="s">
        <v>10</v>
      </c>
      <c r="AA17" s="52" t="s">
        <v>12</v>
      </c>
      <c r="AB17" s="53" t="s">
        <v>10</v>
      </c>
      <c r="AC17" s="52" t="s">
        <v>12</v>
      </c>
      <c r="AD17" s="53" t="s">
        <v>10</v>
      </c>
      <c r="AE17" s="56" t="s">
        <v>12</v>
      </c>
      <c r="AF17" s="51" t="s">
        <v>10</v>
      </c>
      <c r="AG17" s="52" t="s">
        <v>12</v>
      </c>
      <c r="AH17" s="53" t="s">
        <v>10</v>
      </c>
      <c r="AI17" s="54" t="s">
        <v>12</v>
      </c>
    </row>
    <row r="18" spans="2:35" ht="126.75" customHeight="1" x14ac:dyDescent="0.15">
      <c r="B18" s="203" t="s">
        <v>27</v>
      </c>
      <c r="C18" s="204"/>
      <c r="D18" s="204"/>
      <c r="E18" s="204"/>
      <c r="F18" s="132" t="s">
        <v>81</v>
      </c>
      <c r="G18" s="133"/>
      <c r="H18" s="57">
        <v>1</v>
      </c>
      <c r="I18" s="58">
        <v>7062</v>
      </c>
      <c r="J18" s="59"/>
      <c r="K18" s="58"/>
      <c r="L18" s="59"/>
      <c r="M18" s="58"/>
      <c r="N18" s="59">
        <v>1</v>
      </c>
      <c r="O18" s="59">
        <v>123750</v>
      </c>
      <c r="P18" s="59">
        <f>H18+J18+L18+N18</f>
        <v>2</v>
      </c>
      <c r="Q18" s="60">
        <f>I18+K18+M18+O18</f>
        <v>130812</v>
      </c>
      <c r="R18" s="61"/>
      <c r="S18" s="59"/>
      <c r="T18" s="59"/>
      <c r="U18" s="58"/>
      <c r="V18" s="59"/>
      <c r="W18" s="58"/>
      <c r="X18" s="59"/>
      <c r="Y18" s="58"/>
      <c r="Z18" s="59"/>
      <c r="AA18" s="58"/>
      <c r="AB18" s="59"/>
      <c r="AC18" s="58"/>
      <c r="AD18" s="59">
        <f>R18+T18+V18+X18+Z18+AB18</f>
        <v>0</v>
      </c>
      <c r="AE18" s="62">
        <f>S18+U18+W18+Y18+AA18+AC18</f>
        <v>0</v>
      </c>
      <c r="AF18" s="57">
        <f>P18+AD18</f>
        <v>2</v>
      </c>
      <c r="AG18" s="59">
        <f>Q18+AE18</f>
        <v>130812</v>
      </c>
      <c r="AH18" s="59">
        <v>2</v>
      </c>
      <c r="AI18" s="63">
        <f>Q18+AE18</f>
        <v>130812</v>
      </c>
    </row>
    <row r="19" spans="2:35" ht="54.75" customHeight="1" x14ac:dyDescent="0.15">
      <c r="B19" s="203"/>
      <c r="C19" s="204"/>
      <c r="D19" s="204"/>
      <c r="E19" s="204"/>
      <c r="F19" s="214" t="s">
        <v>28</v>
      </c>
      <c r="G19" s="215"/>
      <c r="H19" s="64"/>
      <c r="I19" s="65"/>
      <c r="J19" s="65"/>
      <c r="K19" s="65"/>
      <c r="L19" s="65"/>
      <c r="M19" s="65"/>
      <c r="N19" s="65"/>
      <c r="O19" s="65"/>
      <c r="P19" s="66">
        <f>H19+J19+L19+N19</f>
        <v>0</v>
      </c>
      <c r="Q19" s="67">
        <f t="shared" ref="Q19:Q20" si="0">I19+K19+M19+O19</f>
        <v>0</v>
      </c>
      <c r="R19" s="68"/>
      <c r="S19" s="65"/>
      <c r="T19" s="65"/>
      <c r="U19" s="65"/>
      <c r="V19" s="65"/>
      <c r="W19" s="65"/>
      <c r="X19" s="65"/>
      <c r="Y19" s="65"/>
      <c r="Z19" s="65"/>
      <c r="AA19" s="65"/>
      <c r="AB19" s="65"/>
      <c r="AC19" s="65"/>
      <c r="AD19" s="66">
        <f t="shared" ref="AD19:AE20" si="1">R19+T19+V19+X19+Z19+AB19</f>
        <v>0</v>
      </c>
      <c r="AE19" s="69">
        <f t="shared" si="1"/>
        <v>0</v>
      </c>
      <c r="AF19" s="70">
        <f t="shared" ref="AF19:AF20" si="2">P19+AD19</f>
        <v>0</v>
      </c>
      <c r="AG19" s="66">
        <f>Q19+AE19</f>
        <v>0</v>
      </c>
      <c r="AH19" s="65"/>
      <c r="AI19" s="71"/>
    </row>
    <row r="20" spans="2:35" ht="90.75" customHeight="1" x14ac:dyDescent="0.15">
      <c r="B20" s="203"/>
      <c r="C20" s="204"/>
      <c r="D20" s="204"/>
      <c r="E20" s="204"/>
      <c r="F20" s="150" t="s">
        <v>29</v>
      </c>
      <c r="G20" s="224"/>
      <c r="H20" s="72"/>
      <c r="I20" s="73"/>
      <c r="J20" s="73"/>
      <c r="K20" s="73"/>
      <c r="L20" s="73"/>
      <c r="M20" s="73"/>
      <c r="N20" s="73"/>
      <c r="O20" s="73"/>
      <c r="P20" s="74">
        <f>H20+J20+L20+N20</f>
        <v>0</v>
      </c>
      <c r="Q20" s="75">
        <f t="shared" si="0"/>
        <v>0</v>
      </c>
      <c r="R20" s="76"/>
      <c r="S20" s="73"/>
      <c r="T20" s="73"/>
      <c r="U20" s="73"/>
      <c r="V20" s="73"/>
      <c r="W20" s="73"/>
      <c r="X20" s="73"/>
      <c r="Y20" s="73"/>
      <c r="Z20" s="73"/>
      <c r="AA20" s="73"/>
      <c r="AB20" s="73"/>
      <c r="AC20" s="73"/>
      <c r="AD20" s="74">
        <f t="shared" si="1"/>
        <v>0</v>
      </c>
      <c r="AE20" s="77">
        <f t="shared" si="1"/>
        <v>0</v>
      </c>
      <c r="AF20" s="78">
        <f t="shared" si="2"/>
        <v>0</v>
      </c>
      <c r="AG20" s="74">
        <f>Q20+AE20</f>
        <v>0</v>
      </c>
      <c r="AH20" s="79"/>
      <c r="AI20" s="80"/>
    </row>
    <row r="21" spans="2:35" ht="37.5" customHeight="1" thickBot="1" x14ac:dyDescent="0.2">
      <c r="B21" s="205"/>
      <c r="C21" s="206"/>
      <c r="D21" s="206"/>
      <c r="E21" s="206"/>
      <c r="F21" s="124" t="s">
        <v>14</v>
      </c>
      <c r="G21" s="125"/>
      <c r="H21" s="81">
        <f>SUM(H18:H20)</f>
        <v>1</v>
      </c>
      <c r="I21" s="82">
        <f t="shared" ref="I21:AI21" si="3">SUM(I18:I20)</f>
        <v>7062</v>
      </c>
      <c r="J21" s="82">
        <f t="shared" si="3"/>
        <v>0</v>
      </c>
      <c r="K21" s="82">
        <f t="shared" si="3"/>
        <v>0</v>
      </c>
      <c r="L21" s="82">
        <f t="shared" si="3"/>
        <v>0</v>
      </c>
      <c r="M21" s="82">
        <f t="shared" si="3"/>
        <v>0</v>
      </c>
      <c r="N21" s="82">
        <f t="shared" si="3"/>
        <v>1</v>
      </c>
      <c r="O21" s="82">
        <f t="shared" si="3"/>
        <v>123750</v>
      </c>
      <c r="P21" s="82">
        <f t="shared" si="3"/>
        <v>2</v>
      </c>
      <c r="Q21" s="83">
        <f t="shared" si="3"/>
        <v>130812</v>
      </c>
      <c r="R21" s="84">
        <f t="shared" si="3"/>
        <v>0</v>
      </c>
      <c r="S21" s="82">
        <f t="shared" si="3"/>
        <v>0</v>
      </c>
      <c r="T21" s="82">
        <f t="shared" si="3"/>
        <v>0</v>
      </c>
      <c r="U21" s="82">
        <f t="shared" si="3"/>
        <v>0</v>
      </c>
      <c r="V21" s="82">
        <f t="shared" si="3"/>
        <v>0</v>
      </c>
      <c r="W21" s="82">
        <f t="shared" si="3"/>
        <v>0</v>
      </c>
      <c r="X21" s="82">
        <f t="shared" si="3"/>
        <v>0</v>
      </c>
      <c r="Y21" s="82">
        <f t="shared" si="3"/>
        <v>0</v>
      </c>
      <c r="Z21" s="82">
        <f t="shared" si="3"/>
        <v>0</v>
      </c>
      <c r="AA21" s="82">
        <f t="shared" si="3"/>
        <v>0</v>
      </c>
      <c r="AB21" s="82">
        <f t="shared" si="3"/>
        <v>0</v>
      </c>
      <c r="AC21" s="82">
        <f t="shared" si="3"/>
        <v>0</v>
      </c>
      <c r="AD21" s="82">
        <f t="shared" si="3"/>
        <v>0</v>
      </c>
      <c r="AE21" s="85">
        <f t="shared" si="3"/>
        <v>0</v>
      </c>
      <c r="AF21" s="81">
        <f t="shared" si="3"/>
        <v>2</v>
      </c>
      <c r="AG21" s="82">
        <f t="shared" si="3"/>
        <v>130812</v>
      </c>
      <c r="AH21" s="82">
        <f t="shared" si="3"/>
        <v>2</v>
      </c>
      <c r="AI21" s="83">
        <f t="shared" si="3"/>
        <v>130812</v>
      </c>
    </row>
    <row r="22" spans="2:35" ht="24" hidden="1" customHeight="1" x14ac:dyDescent="0.15">
      <c r="B22" s="199" t="s">
        <v>24</v>
      </c>
      <c r="C22" s="200"/>
      <c r="D22" s="200"/>
      <c r="E22" s="200"/>
      <c r="F22" s="106"/>
      <c r="G22" s="3" t="s">
        <v>4</v>
      </c>
      <c r="H22" s="4"/>
      <c r="I22" s="5"/>
      <c r="J22" s="6"/>
      <c r="K22" s="5"/>
      <c r="L22" s="6"/>
      <c r="M22" s="5"/>
      <c r="N22" s="6"/>
      <c r="O22" s="6"/>
      <c r="P22" s="6">
        <f>H22+J22+L22+N22</f>
        <v>0</v>
      </c>
      <c r="Q22" s="7">
        <f>I22+K22+M22+O22</f>
        <v>0</v>
      </c>
      <c r="R22" s="8"/>
      <c r="S22" s="6"/>
      <c r="T22" s="6"/>
      <c r="U22" s="5"/>
      <c r="V22" s="6"/>
      <c r="W22" s="5"/>
      <c r="X22" s="6"/>
      <c r="Y22" s="5"/>
      <c r="Z22" s="6"/>
      <c r="AA22" s="5"/>
      <c r="AB22" s="6"/>
      <c r="AC22" s="5"/>
      <c r="AD22" s="6">
        <f>R22+T22+V22+X22+Z22+AB22</f>
        <v>0</v>
      </c>
      <c r="AE22" s="9">
        <f>S22+U22+W22+Y22+AA22+AC22</f>
        <v>0</v>
      </c>
      <c r="AF22" s="4">
        <f>P22+AD22</f>
        <v>0</v>
      </c>
      <c r="AG22" s="6">
        <f>Q22+AE22</f>
        <v>0</v>
      </c>
      <c r="AH22" s="6"/>
      <c r="AI22" s="10"/>
    </row>
    <row r="23" spans="2:35" ht="24" hidden="1" customHeight="1" x14ac:dyDescent="0.15">
      <c r="B23" s="201"/>
      <c r="C23" s="202"/>
      <c r="D23" s="202"/>
      <c r="E23" s="202"/>
      <c r="F23" s="107"/>
      <c r="G23" s="11" t="s">
        <v>5</v>
      </c>
      <c r="H23" s="12"/>
      <c r="I23" s="13"/>
      <c r="J23" s="13"/>
      <c r="K23" s="13"/>
      <c r="L23" s="13"/>
      <c r="M23" s="13"/>
      <c r="N23" s="13"/>
      <c r="O23" s="13"/>
      <c r="P23" s="14">
        <f>H23+J23+L23+N23</f>
        <v>0</v>
      </c>
      <c r="Q23" s="15">
        <f t="shared" ref="Q23:Q24" si="4">I23+K23+M23+O23</f>
        <v>0</v>
      </c>
      <c r="R23" s="16"/>
      <c r="S23" s="13"/>
      <c r="T23" s="13"/>
      <c r="U23" s="13"/>
      <c r="V23" s="13"/>
      <c r="W23" s="13"/>
      <c r="X23" s="13"/>
      <c r="Y23" s="13"/>
      <c r="Z23" s="13"/>
      <c r="AA23" s="13"/>
      <c r="AB23" s="13"/>
      <c r="AC23" s="13"/>
      <c r="AD23" s="14">
        <f t="shared" ref="AD23:AE24" si="5">R23+T23+V23+X23+Z23+AB23</f>
        <v>0</v>
      </c>
      <c r="AE23" s="17">
        <f t="shared" si="5"/>
        <v>0</v>
      </c>
      <c r="AF23" s="18">
        <f t="shared" ref="AF23:AF24" si="6">P23+AD23</f>
        <v>0</v>
      </c>
      <c r="AG23" s="14">
        <f>Q23+AE23</f>
        <v>0</v>
      </c>
      <c r="AH23" s="13"/>
      <c r="AI23" s="19"/>
    </row>
    <row r="24" spans="2:35" ht="24" hidden="1" customHeight="1" x14ac:dyDescent="0.15">
      <c r="B24" s="201"/>
      <c r="C24" s="202"/>
      <c r="D24" s="202"/>
      <c r="E24" s="202"/>
      <c r="F24" s="115"/>
      <c r="G24" s="20" t="s">
        <v>9</v>
      </c>
      <c r="H24" s="21"/>
      <c r="I24" s="22"/>
      <c r="J24" s="22"/>
      <c r="K24" s="22"/>
      <c r="L24" s="22"/>
      <c r="M24" s="22"/>
      <c r="N24" s="22"/>
      <c r="O24" s="22"/>
      <c r="P24" s="23">
        <f>H24+J24+L24+N24</f>
        <v>0</v>
      </c>
      <c r="Q24" s="24">
        <f t="shared" si="4"/>
        <v>0</v>
      </c>
      <c r="R24" s="25"/>
      <c r="S24" s="22"/>
      <c r="T24" s="22"/>
      <c r="U24" s="22"/>
      <c r="V24" s="22"/>
      <c r="W24" s="22"/>
      <c r="X24" s="22"/>
      <c r="Y24" s="22"/>
      <c r="Z24" s="22"/>
      <c r="AA24" s="22"/>
      <c r="AB24" s="22"/>
      <c r="AC24" s="22"/>
      <c r="AD24" s="23">
        <f t="shared" si="5"/>
        <v>0</v>
      </c>
      <c r="AE24" s="26">
        <f t="shared" si="5"/>
        <v>0</v>
      </c>
      <c r="AF24" s="27">
        <f t="shared" si="6"/>
        <v>0</v>
      </c>
      <c r="AG24" s="23">
        <f>Q24+AE24</f>
        <v>0</v>
      </c>
      <c r="AH24" s="28"/>
      <c r="AI24" s="29"/>
    </row>
    <row r="25" spans="2:35" ht="24" hidden="1" customHeight="1" thickBot="1" x14ac:dyDescent="0.2">
      <c r="B25" s="201"/>
      <c r="C25" s="202"/>
      <c r="D25" s="202"/>
      <c r="E25" s="202"/>
      <c r="F25" s="116"/>
      <c r="G25" s="38" t="s">
        <v>14</v>
      </c>
      <c r="H25" s="39">
        <f>SUM(H22:H24)</f>
        <v>0</v>
      </c>
      <c r="I25" s="40">
        <f t="shared" ref="I25:AI25" si="7">SUM(I22:I24)</f>
        <v>0</v>
      </c>
      <c r="J25" s="40">
        <f t="shared" si="7"/>
        <v>0</v>
      </c>
      <c r="K25" s="40">
        <f t="shared" si="7"/>
        <v>0</v>
      </c>
      <c r="L25" s="40">
        <f t="shared" si="7"/>
        <v>0</v>
      </c>
      <c r="M25" s="40">
        <f t="shared" si="7"/>
        <v>0</v>
      </c>
      <c r="N25" s="40">
        <f t="shared" si="7"/>
        <v>0</v>
      </c>
      <c r="O25" s="40">
        <f t="shared" si="7"/>
        <v>0</v>
      </c>
      <c r="P25" s="40">
        <f t="shared" si="7"/>
        <v>0</v>
      </c>
      <c r="Q25" s="41">
        <f t="shared" si="7"/>
        <v>0</v>
      </c>
      <c r="R25" s="42">
        <f t="shared" si="7"/>
        <v>0</v>
      </c>
      <c r="S25" s="40">
        <f t="shared" si="7"/>
        <v>0</v>
      </c>
      <c r="T25" s="40">
        <f t="shared" si="7"/>
        <v>0</v>
      </c>
      <c r="U25" s="40">
        <f t="shared" si="7"/>
        <v>0</v>
      </c>
      <c r="V25" s="40">
        <f t="shared" si="7"/>
        <v>0</v>
      </c>
      <c r="W25" s="40">
        <f t="shared" si="7"/>
        <v>0</v>
      </c>
      <c r="X25" s="40">
        <f t="shared" si="7"/>
        <v>0</v>
      </c>
      <c r="Y25" s="40">
        <f t="shared" si="7"/>
        <v>0</v>
      </c>
      <c r="Z25" s="40">
        <f t="shared" si="7"/>
        <v>0</v>
      </c>
      <c r="AA25" s="40">
        <f t="shared" si="7"/>
        <v>0</v>
      </c>
      <c r="AB25" s="40">
        <f t="shared" si="7"/>
        <v>0</v>
      </c>
      <c r="AC25" s="40">
        <f t="shared" si="7"/>
        <v>0</v>
      </c>
      <c r="AD25" s="40">
        <f t="shared" si="7"/>
        <v>0</v>
      </c>
      <c r="AE25" s="43">
        <f t="shared" si="7"/>
        <v>0</v>
      </c>
      <c r="AF25" s="39">
        <f t="shared" si="7"/>
        <v>0</v>
      </c>
      <c r="AG25" s="40">
        <f t="shared" si="7"/>
        <v>0</v>
      </c>
      <c r="AH25" s="40">
        <f t="shared" si="7"/>
        <v>0</v>
      </c>
      <c r="AI25" s="41">
        <f t="shared" si="7"/>
        <v>0</v>
      </c>
    </row>
    <row r="26" spans="2:35" ht="24" hidden="1" customHeight="1" x14ac:dyDescent="0.15">
      <c r="B26" s="201" t="s">
        <v>24</v>
      </c>
      <c r="C26" s="202"/>
      <c r="D26" s="202"/>
      <c r="E26" s="202"/>
      <c r="F26" s="117"/>
      <c r="G26" s="3" t="s">
        <v>4</v>
      </c>
      <c r="H26" s="4"/>
      <c r="I26" s="5"/>
      <c r="J26" s="6"/>
      <c r="K26" s="5"/>
      <c r="L26" s="6"/>
      <c r="M26" s="5"/>
      <c r="N26" s="6"/>
      <c r="O26" s="6"/>
      <c r="P26" s="6">
        <f>H26+J26+L26+N26</f>
        <v>0</v>
      </c>
      <c r="Q26" s="7">
        <f>I26+K26+M26+O26</f>
        <v>0</v>
      </c>
      <c r="R26" s="8"/>
      <c r="S26" s="6"/>
      <c r="T26" s="6"/>
      <c r="U26" s="5"/>
      <c r="V26" s="6"/>
      <c r="W26" s="5"/>
      <c r="X26" s="6"/>
      <c r="Y26" s="5"/>
      <c r="Z26" s="6"/>
      <c r="AA26" s="5"/>
      <c r="AB26" s="6"/>
      <c r="AC26" s="5"/>
      <c r="AD26" s="6">
        <f>R26+T26+V26+X26+Z26+AB26</f>
        <v>0</v>
      </c>
      <c r="AE26" s="9">
        <f>S26+U26+W26+Y26+AA26+AC26</f>
        <v>0</v>
      </c>
      <c r="AF26" s="4">
        <f>P26+AD26</f>
        <v>0</v>
      </c>
      <c r="AG26" s="6">
        <f>Q26+AE26</f>
        <v>0</v>
      </c>
      <c r="AH26" s="6"/>
      <c r="AI26" s="10"/>
    </row>
    <row r="27" spans="2:35" ht="24" hidden="1" customHeight="1" x14ac:dyDescent="0.15">
      <c r="B27" s="201"/>
      <c r="C27" s="202"/>
      <c r="D27" s="202"/>
      <c r="E27" s="202"/>
      <c r="F27" s="107"/>
      <c r="G27" s="11" t="s">
        <v>5</v>
      </c>
      <c r="H27" s="12"/>
      <c r="I27" s="13"/>
      <c r="J27" s="13"/>
      <c r="K27" s="13"/>
      <c r="L27" s="13"/>
      <c r="M27" s="13"/>
      <c r="N27" s="13"/>
      <c r="O27" s="13"/>
      <c r="P27" s="14">
        <f>H27+J27+L27+N27</f>
        <v>0</v>
      </c>
      <c r="Q27" s="15">
        <f t="shared" ref="Q27:Q28" si="8">I27+K27+M27+O27</f>
        <v>0</v>
      </c>
      <c r="R27" s="16"/>
      <c r="S27" s="13"/>
      <c r="T27" s="13"/>
      <c r="U27" s="13"/>
      <c r="V27" s="13"/>
      <c r="W27" s="13"/>
      <c r="X27" s="13"/>
      <c r="Y27" s="13"/>
      <c r="Z27" s="13"/>
      <c r="AA27" s="13"/>
      <c r="AB27" s="13"/>
      <c r="AC27" s="13"/>
      <c r="AD27" s="14">
        <f t="shared" ref="AD27:AE28" si="9">R27+T27+V27+X27+Z27+AB27</f>
        <v>0</v>
      </c>
      <c r="AE27" s="17">
        <f t="shared" si="9"/>
        <v>0</v>
      </c>
      <c r="AF27" s="18">
        <f t="shared" ref="AF27:AF28" si="10">P27+AD27</f>
        <v>0</v>
      </c>
      <c r="AG27" s="14">
        <f>Q27+AE27</f>
        <v>0</v>
      </c>
      <c r="AH27" s="13"/>
      <c r="AI27" s="19"/>
    </row>
    <row r="28" spans="2:35" ht="24" hidden="1" customHeight="1" x14ac:dyDescent="0.15">
      <c r="B28" s="201"/>
      <c r="C28" s="202"/>
      <c r="D28" s="202"/>
      <c r="E28" s="202"/>
      <c r="F28" s="115"/>
      <c r="G28" s="20" t="s">
        <v>9</v>
      </c>
      <c r="H28" s="21"/>
      <c r="I28" s="22"/>
      <c r="J28" s="22"/>
      <c r="K28" s="22"/>
      <c r="L28" s="22"/>
      <c r="M28" s="22"/>
      <c r="N28" s="22"/>
      <c r="O28" s="22"/>
      <c r="P28" s="23">
        <f>H28+J28+L28+N28</f>
        <v>0</v>
      </c>
      <c r="Q28" s="24">
        <f t="shared" si="8"/>
        <v>0</v>
      </c>
      <c r="R28" s="25"/>
      <c r="S28" s="22"/>
      <c r="T28" s="22"/>
      <c r="U28" s="22"/>
      <c r="V28" s="22"/>
      <c r="W28" s="22"/>
      <c r="X28" s="22"/>
      <c r="Y28" s="22"/>
      <c r="Z28" s="22"/>
      <c r="AA28" s="22"/>
      <c r="AB28" s="22"/>
      <c r="AC28" s="22"/>
      <c r="AD28" s="23">
        <f t="shared" si="9"/>
        <v>0</v>
      </c>
      <c r="AE28" s="26">
        <f t="shared" si="9"/>
        <v>0</v>
      </c>
      <c r="AF28" s="27">
        <f t="shared" si="10"/>
        <v>0</v>
      </c>
      <c r="AG28" s="23">
        <f>Q28+AE28</f>
        <v>0</v>
      </c>
      <c r="AH28" s="28"/>
      <c r="AI28" s="29"/>
    </row>
    <row r="29" spans="2:35" ht="24" hidden="1" customHeight="1" thickBot="1" x14ac:dyDescent="0.2">
      <c r="B29" s="201"/>
      <c r="C29" s="202"/>
      <c r="D29" s="202"/>
      <c r="E29" s="202"/>
      <c r="F29" s="116"/>
      <c r="G29" s="38" t="s">
        <v>14</v>
      </c>
      <c r="H29" s="39">
        <f>SUM(H26:H28)</f>
        <v>0</v>
      </c>
      <c r="I29" s="40">
        <f t="shared" ref="I29:AI29" si="11">SUM(I26:I28)</f>
        <v>0</v>
      </c>
      <c r="J29" s="40">
        <f t="shared" si="11"/>
        <v>0</v>
      </c>
      <c r="K29" s="40">
        <f t="shared" si="11"/>
        <v>0</v>
      </c>
      <c r="L29" s="40">
        <f t="shared" si="11"/>
        <v>0</v>
      </c>
      <c r="M29" s="40">
        <f t="shared" si="11"/>
        <v>0</v>
      </c>
      <c r="N29" s="40">
        <f t="shared" si="11"/>
        <v>0</v>
      </c>
      <c r="O29" s="40">
        <f t="shared" si="11"/>
        <v>0</v>
      </c>
      <c r="P29" s="40">
        <f t="shared" si="11"/>
        <v>0</v>
      </c>
      <c r="Q29" s="41">
        <f t="shared" si="11"/>
        <v>0</v>
      </c>
      <c r="R29" s="42">
        <f t="shared" si="11"/>
        <v>0</v>
      </c>
      <c r="S29" s="40">
        <f t="shared" si="11"/>
        <v>0</v>
      </c>
      <c r="T29" s="40">
        <f t="shared" si="11"/>
        <v>0</v>
      </c>
      <c r="U29" s="40">
        <f t="shared" si="11"/>
        <v>0</v>
      </c>
      <c r="V29" s="40">
        <f t="shared" si="11"/>
        <v>0</v>
      </c>
      <c r="W29" s="40">
        <f t="shared" si="11"/>
        <v>0</v>
      </c>
      <c r="X29" s="40">
        <f t="shared" si="11"/>
        <v>0</v>
      </c>
      <c r="Y29" s="40">
        <f t="shared" si="11"/>
        <v>0</v>
      </c>
      <c r="Z29" s="40">
        <f t="shared" si="11"/>
        <v>0</v>
      </c>
      <c r="AA29" s="40">
        <f t="shared" si="11"/>
        <v>0</v>
      </c>
      <c r="AB29" s="40">
        <f t="shared" si="11"/>
        <v>0</v>
      </c>
      <c r="AC29" s="40">
        <f t="shared" si="11"/>
        <v>0</v>
      </c>
      <c r="AD29" s="40">
        <f t="shared" si="11"/>
        <v>0</v>
      </c>
      <c r="AE29" s="43">
        <f t="shared" si="11"/>
        <v>0</v>
      </c>
      <c r="AF29" s="39">
        <f t="shared" si="11"/>
        <v>0</v>
      </c>
      <c r="AG29" s="40">
        <f t="shared" si="11"/>
        <v>0</v>
      </c>
      <c r="AH29" s="40">
        <f t="shared" si="11"/>
        <v>0</v>
      </c>
      <c r="AI29" s="41">
        <f t="shared" si="11"/>
        <v>0</v>
      </c>
    </row>
    <row r="30" spans="2:35" ht="24" hidden="1" customHeight="1" x14ac:dyDescent="0.15">
      <c r="B30" s="188" t="s">
        <v>17</v>
      </c>
      <c r="C30" s="189"/>
      <c r="D30" s="189"/>
      <c r="E30" s="189"/>
      <c r="F30" s="109"/>
      <c r="G30" s="3" t="s">
        <v>4</v>
      </c>
      <c r="H30" s="4"/>
      <c r="I30" s="5"/>
      <c r="J30" s="6"/>
      <c r="K30" s="5"/>
      <c r="L30" s="6"/>
      <c r="M30" s="5"/>
      <c r="N30" s="6"/>
      <c r="O30" s="6"/>
      <c r="P30" s="6">
        <f>H30+J30+L30+N30</f>
        <v>0</v>
      </c>
      <c r="Q30" s="7">
        <f>I30+K30+M30+O30</f>
        <v>0</v>
      </c>
      <c r="R30" s="8"/>
      <c r="S30" s="6"/>
      <c r="T30" s="6"/>
      <c r="U30" s="5"/>
      <c r="V30" s="6"/>
      <c r="W30" s="5"/>
      <c r="X30" s="6"/>
      <c r="Y30" s="5"/>
      <c r="Z30" s="6"/>
      <c r="AA30" s="5"/>
      <c r="AB30" s="6"/>
      <c r="AC30" s="5"/>
      <c r="AD30" s="6">
        <f>R30+T30+V30+X30+Z30+AB30</f>
        <v>0</v>
      </c>
      <c r="AE30" s="9">
        <f>S30+U30+W30+Y30+AA30+AC30</f>
        <v>0</v>
      </c>
      <c r="AF30" s="4">
        <f>P30+AD30</f>
        <v>0</v>
      </c>
      <c r="AG30" s="6">
        <f>Q30+AE30</f>
        <v>0</v>
      </c>
      <c r="AH30" s="6"/>
      <c r="AI30" s="10"/>
    </row>
    <row r="31" spans="2:35" ht="24" hidden="1" customHeight="1" x14ac:dyDescent="0.15">
      <c r="B31" s="188"/>
      <c r="C31" s="189"/>
      <c r="D31" s="189"/>
      <c r="E31" s="189"/>
      <c r="F31" s="108"/>
      <c r="G31" s="11" t="s">
        <v>5</v>
      </c>
      <c r="H31" s="12"/>
      <c r="I31" s="13"/>
      <c r="J31" s="13"/>
      <c r="K31" s="13"/>
      <c r="L31" s="13"/>
      <c r="M31" s="13"/>
      <c r="N31" s="13"/>
      <c r="O31" s="13"/>
      <c r="P31" s="14">
        <f>H31+J31+L31+N31</f>
        <v>0</v>
      </c>
      <c r="Q31" s="15">
        <f t="shared" ref="Q31:Q32" si="12">I31+K31+M31+O31</f>
        <v>0</v>
      </c>
      <c r="R31" s="16"/>
      <c r="S31" s="13"/>
      <c r="T31" s="13"/>
      <c r="U31" s="13"/>
      <c r="V31" s="13"/>
      <c r="W31" s="13"/>
      <c r="X31" s="13"/>
      <c r="Y31" s="13"/>
      <c r="Z31" s="13"/>
      <c r="AA31" s="13"/>
      <c r="AB31" s="13"/>
      <c r="AC31" s="13"/>
      <c r="AD31" s="14">
        <f t="shared" ref="AD31:AE32" si="13">R31+T31+V31+X31+Z31+AB31</f>
        <v>0</v>
      </c>
      <c r="AE31" s="17">
        <f t="shared" si="13"/>
        <v>0</v>
      </c>
      <c r="AF31" s="18">
        <f t="shared" ref="AF31:AF32" si="14">P31+AD31</f>
        <v>0</v>
      </c>
      <c r="AG31" s="14">
        <f>Q31+AE31</f>
        <v>0</v>
      </c>
      <c r="AH31" s="13"/>
      <c r="AI31" s="19"/>
    </row>
    <row r="32" spans="2:35" ht="24" hidden="1" customHeight="1" x14ac:dyDescent="0.15">
      <c r="B32" s="188"/>
      <c r="C32" s="189"/>
      <c r="D32" s="189"/>
      <c r="E32" s="189"/>
      <c r="F32" s="118"/>
      <c r="G32" s="20" t="s">
        <v>9</v>
      </c>
      <c r="H32" s="21"/>
      <c r="I32" s="22"/>
      <c r="J32" s="22"/>
      <c r="K32" s="22"/>
      <c r="L32" s="22"/>
      <c r="M32" s="22"/>
      <c r="N32" s="22"/>
      <c r="O32" s="22"/>
      <c r="P32" s="23">
        <f>H32+J32+L32+N32</f>
        <v>0</v>
      </c>
      <c r="Q32" s="24">
        <f t="shared" si="12"/>
        <v>0</v>
      </c>
      <c r="R32" s="25"/>
      <c r="S32" s="22"/>
      <c r="T32" s="22"/>
      <c r="U32" s="22"/>
      <c r="V32" s="22"/>
      <c r="W32" s="22"/>
      <c r="X32" s="22"/>
      <c r="Y32" s="22"/>
      <c r="Z32" s="22"/>
      <c r="AA32" s="22"/>
      <c r="AB32" s="22"/>
      <c r="AC32" s="22"/>
      <c r="AD32" s="23">
        <f t="shared" si="13"/>
        <v>0</v>
      </c>
      <c r="AE32" s="26">
        <f t="shared" si="13"/>
        <v>0</v>
      </c>
      <c r="AF32" s="27">
        <f t="shared" si="14"/>
        <v>0</v>
      </c>
      <c r="AG32" s="23">
        <f>Q32+AE32</f>
        <v>0</v>
      </c>
      <c r="AH32" s="28"/>
      <c r="AI32" s="29"/>
    </row>
    <row r="33" spans="2:35" ht="24" hidden="1" customHeight="1" thickBot="1" x14ac:dyDescent="0.2">
      <c r="B33" s="190"/>
      <c r="C33" s="191"/>
      <c r="D33" s="191"/>
      <c r="E33" s="191"/>
      <c r="F33" s="119"/>
      <c r="G33" s="44" t="s">
        <v>14</v>
      </c>
      <c r="H33" s="45">
        <f>SUM(H30:H32)</f>
        <v>0</v>
      </c>
      <c r="I33" s="46">
        <f t="shared" ref="I33:AI33" si="15">SUM(I30:I32)</f>
        <v>0</v>
      </c>
      <c r="J33" s="46">
        <f t="shared" si="15"/>
        <v>0</v>
      </c>
      <c r="K33" s="46">
        <f t="shared" si="15"/>
        <v>0</v>
      </c>
      <c r="L33" s="46">
        <f t="shared" si="15"/>
        <v>0</v>
      </c>
      <c r="M33" s="46">
        <f t="shared" si="15"/>
        <v>0</v>
      </c>
      <c r="N33" s="46">
        <f t="shared" si="15"/>
        <v>0</v>
      </c>
      <c r="O33" s="46">
        <f t="shared" si="15"/>
        <v>0</v>
      </c>
      <c r="P33" s="46">
        <f t="shared" si="15"/>
        <v>0</v>
      </c>
      <c r="Q33" s="47">
        <f t="shared" si="15"/>
        <v>0</v>
      </c>
      <c r="R33" s="48">
        <f t="shared" si="15"/>
        <v>0</v>
      </c>
      <c r="S33" s="46">
        <f t="shared" si="15"/>
        <v>0</v>
      </c>
      <c r="T33" s="46">
        <f t="shared" si="15"/>
        <v>0</v>
      </c>
      <c r="U33" s="46">
        <f t="shared" si="15"/>
        <v>0</v>
      </c>
      <c r="V33" s="46">
        <f t="shared" si="15"/>
        <v>0</v>
      </c>
      <c r="W33" s="46">
        <f t="shared" si="15"/>
        <v>0</v>
      </c>
      <c r="X33" s="46">
        <f t="shared" si="15"/>
        <v>0</v>
      </c>
      <c r="Y33" s="46">
        <f t="shared" si="15"/>
        <v>0</v>
      </c>
      <c r="Z33" s="46">
        <f t="shared" si="15"/>
        <v>0</v>
      </c>
      <c r="AA33" s="46">
        <f t="shared" si="15"/>
        <v>0</v>
      </c>
      <c r="AB33" s="46">
        <f t="shared" si="15"/>
        <v>0</v>
      </c>
      <c r="AC33" s="46">
        <f t="shared" si="15"/>
        <v>0</v>
      </c>
      <c r="AD33" s="46">
        <f t="shared" si="15"/>
        <v>0</v>
      </c>
      <c r="AE33" s="49">
        <f t="shared" si="15"/>
        <v>0</v>
      </c>
      <c r="AF33" s="45">
        <f t="shared" si="15"/>
        <v>0</v>
      </c>
      <c r="AG33" s="46">
        <f t="shared" si="15"/>
        <v>0</v>
      </c>
      <c r="AH33" s="46">
        <f t="shared" si="15"/>
        <v>0</v>
      </c>
      <c r="AI33" s="47">
        <f t="shared" si="15"/>
        <v>0</v>
      </c>
    </row>
    <row r="34" spans="2:35" ht="24" hidden="1" customHeight="1" thickTop="1" x14ac:dyDescent="0.15">
      <c r="B34" s="192" t="s">
        <v>18</v>
      </c>
      <c r="C34" s="193"/>
      <c r="D34" s="193"/>
      <c r="E34" s="193"/>
      <c r="F34" s="109"/>
      <c r="G34" s="30" t="s">
        <v>4</v>
      </c>
      <c r="H34" s="31"/>
      <c r="I34" s="32"/>
      <c r="J34" s="33"/>
      <c r="K34" s="32"/>
      <c r="L34" s="33"/>
      <c r="M34" s="32"/>
      <c r="N34" s="33"/>
      <c r="O34" s="33"/>
      <c r="P34" s="33">
        <f>H34+J34+L34+N34</f>
        <v>0</v>
      </c>
      <c r="Q34" s="34">
        <f>I34+K34+M34+O34</f>
        <v>0</v>
      </c>
      <c r="R34" s="35"/>
      <c r="S34" s="33"/>
      <c r="T34" s="33"/>
      <c r="U34" s="32"/>
      <c r="V34" s="33"/>
      <c r="W34" s="32"/>
      <c r="X34" s="33"/>
      <c r="Y34" s="32"/>
      <c r="Z34" s="33"/>
      <c r="AA34" s="32"/>
      <c r="AB34" s="33"/>
      <c r="AC34" s="32"/>
      <c r="AD34" s="33">
        <f>R34+T34+V34+X34+Z34+AB34</f>
        <v>0</v>
      </c>
      <c r="AE34" s="36">
        <f>S34+U34+W34+Y34+AA34+AC34</f>
        <v>0</v>
      </c>
      <c r="AF34" s="31">
        <f>P34+AD34</f>
        <v>0</v>
      </c>
      <c r="AG34" s="33">
        <f>Q34+AE34</f>
        <v>0</v>
      </c>
      <c r="AH34" s="33"/>
      <c r="AI34" s="37"/>
    </row>
    <row r="35" spans="2:35" ht="24" hidden="1" customHeight="1" x14ac:dyDescent="0.15">
      <c r="B35" s="188"/>
      <c r="C35" s="189"/>
      <c r="D35" s="189"/>
      <c r="E35" s="189"/>
      <c r="F35" s="108"/>
      <c r="G35" s="11" t="s">
        <v>5</v>
      </c>
      <c r="H35" s="12"/>
      <c r="I35" s="13"/>
      <c r="J35" s="13"/>
      <c r="K35" s="13"/>
      <c r="L35" s="13"/>
      <c r="M35" s="13"/>
      <c r="N35" s="13"/>
      <c r="O35" s="13"/>
      <c r="P35" s="14">
        <f>H35+J35+L35+N35</f>
        <v>0</v>
      </c>
      <c r="Q35" s="15">
        <f t="shared" ref="Q35:Q36" si="16">I35+K35+M35+O35</f>
        <v>0</v>
      </c>
      <c r="R35" s="16"/>
      <c r="S35" s="13"/>
      <c r="T35" s="13"/>
      <c r="U35" s="13"/>
      <c r="V35" s="13"/>
      <c r="W35" s="13"/>
      <c r="X35" s="13"/>
      <c r="Y35" s="13"/>
      <c r="Z35" s="13"/>
      <c r="AA35" s="13"/>
      <c r="AB35" s="13"/>
      <c r="AC35" s="13"/>
      <c r="AD35" s="14">
        <f t="shared" ref="AD35:AE36" si="17">R35+T35+V35+X35+Z35+AB35</f>
        <v>0</v>
      </c>
      <c r="AE35" s="17">
        <f t="shared" si="17"/>
        <v>0</v>
      </c>
      <c r="AF35" s="18">
        <f t="shared" ref="AF35:AF36" si="18">P35+AD35</f>
        <v>0</v>
      </c>
      <c r="AG35" s="14">
        <f>Q35+AE35</f>
        <v>0</v>
      </c>
      <c r="AH35" s="13"/>
      <c r="AI35" s="19"/>
    </row>
    <row r="36" spans="2:35" ht="24" hidden="1" customHeight="1" x14ac:dyDescent="0.15">
      <c r="B36" s="188"/>
      <c r="C36" s="189"/>
      <c r="D36" s="189"/>
      <c r="E36" s="189"/>
      <c r="F36" s="118"/>
      <c r="G36" s="20" t="s">
        <v>9</v>
      </c>
      <c r="H36" s="21"/>
      <c r="I36" s="22"/>
      <c r="J36" s="22"/>
      <c r="K36" s="22"/>
      <c r="L36" s="22"/>
      <c r="M36" s="22"/>
      <c r="N36" s="22"/>
      <c r="O36" s="22"/>
      <c r="P36" s="23">
        <f>H36+J36+L36+N36</f>
        <v>0</v>
      </c>
      <c r="Q36" s="24">
        <f t="shared" si="16"/>
        <v>0</v>
      </c>
      <c r="R36" s="25"/>
      <c r="S36" s="22"/>
      <c r="T36" s="22"/>
      <c r="U36" s="22"/>
      <c r="V36" s="22"/>
      <c r="W36" s="22"/>
      <c r="X36" s="22"/>
      <c r="Y36" s="22"/>
      <c r="Z36" s="22"/>
      <c r="AA36" s="22"/>
      <c r="AB36" s="22"/>
      <c r="AC36" s="22"/>
      <c r="AD36" s="23">
        <f t="shared" si="17"/>
        <v>0</v>
      </c>
      <c r="AE36" s="26">
        <f t="shared" si="17"/>
        <v>0</v>
      </c>
      <c r="AF36" s="27">
        <f t="shared" si="18"/>
        <v>0</v>
      </c>
      <c r="AG36" s="23">
        <f>Q36+AE36</f>
        <v>0</v>
      </c>
      <c r="AH36" s="28"/>
      <c r="AI36" s="29"/>
    </row>
    <row r="37" spans="2:35" ht="24" hidden="1" customHeight="1" thickBot="1" x14ac:dyDescent="0.2">
      <c r="B37" s="194"/>
      <c r="C37" s="195"/>
      <c r="D37" s="195"/>
      <c r="E37" s="195"/>
      <c r="F37" s="120"/>
      <c r="G37" s="2" t="s">
        <v>14</v>
      </c>
      <c r="H37" s="39">
        <f>SUM(H34:H36)</f>
        <v>0</v>
      </c>
      <c r="I37" s="40">
        <f t="shared" ref="I37:AI37" si="19">SUM(I34:I36)</f>
        <v>0</v>
      </c>
      <c r="J37" s="40">
        <f t="shared" si="19"/>
        <v>0</v>
      </c>
      <c r="K37" s="40">
        <f t="shared" si="19"/>
        <v>0</v>
      </c>
      <c r="L37" s="40">
        <f t="shared" si="19"/>
        <v>0</v>
      </c>
      <c r="M37" s="40">
        <f t="shared" si="19"/>
        <v>0</v>
      </c>
      <c r="N37" s="40">
        <f t="shared" si="19"/>
        <v>0</v>
      </c>
      <c r="O37" s="40">
        <f t="shared" si="19"/>
        <v>0</v>
      </c>
      <c r="P37" s="40">
        <f t="shared" si="19"/>
        <v>0</v>
      </c>
      <c r="Q37" s="41">
        <f t="shared" si="19"/>
        <v>0</v>
      </c>
      <c r="R37" s="42">
        <f t="shared" si="19"/>
        <v>0</v>
      </c>
      <c r="S37" s="40">
        <f t="shared" si="19"/>
        <v>0</v>
      </c>
      <c r="T37" s="40">
        <f t="shared" si="19"/>
        <v>0</v>
      </c>
      <c r="U37" s="40">
        <f t="shared" si="19"/>
        <v>0</v>
      </c>
      <c r="V37" s="40">
        <f t="shared" si="19"/>
        <v>0</v>
      </c>
      <c r="W37" s="40">
        <f t="shared" si="19"/>
        <v>0</v>
      </c>
      <c r="X37" s="40">
        <f t="shared" si="19"/>
        <v>0</v>
      </c>
      <c r="Y37" s="40">
        <f t="shared" si="19"/>
        <v>0</v>
      </c>
      <c r="Z37" s="40">
        <f t="shared" si="19"/>
        <v>0</v>
      </c>
      <c r="AA37" s="40">
        <f t="shared" si="19"/>
        <v>0</v>
      </c>
      <c r="AB37" s="40">
        <f t="shared" si="19"/>
        <v>0</v>
      </c>
      <c r="AC37" s="40">
        <f t="shared" si="19"/>
        <v>0</v>
      </c>
      <c r="AD37" s="40">
        <f t="shared" si="19"/>
        <v>0</v>
      </c>
      <c r="AE37" s="43">
        <f t="shared" si="19"/>
        <v>0</v>
      </c>
      <c r="AF37" s="39">
        <f t="shared" si="19"/>
        <v>0</v>
      </c>
      <c r="AG37" s="40">
        <f t="shared" si="19"/>
        <v>0</v>
      </c>
      <c r="AH37" s="40">
        <f t="shared" si="19"/>
        <v>0</v>
      </c>
      <c r="AI37" s="41">
        <f t="shared" si="19"/>
        <v>0</v>
      </c>
    </row>
    <row r="38" spans="2:35" ht="20.25" customHeight="1" x14ac:dyDescent="0.15"/>
  </sheetData>
  <mergeCells count="40">
    <mergeCell ref="B30:E33"/>
    <mergeCell ref="B34:E37"/>
    <mergeCell ref="AH14:AI16"/>
    <mergeCell ref="V14:W16"/>
    <mergeCell ref="X14:Y16"/>
    <mergeCell ref="B22:E25"/>
    <mergeCell ref="B26:E29"/>
    <mergeCell ref="B18:E21"/>
    <mergeCell ref="N14:O16"/>
    <mergeCell ref="P14:Q16"/>
    <mergeCell ref="R14:S16"/>
    <mergeCell ref="T14:U16"/>
    <mergeCell ref="F19:G19"/>
    <mergeCell ref="F20:G20"/>
    <mergeCell ref="B2:AI2"/>
    <mergeCell ref="B13:E17"/>
    <mergeCell ref="H13:Q13"/>
    <mergeCell ref="R13:AE13"/>
    <mergeCell ref="AF13:AG13"/>
    <mergeCell ref="AH13:AI13"/>
    <mergeCell ref="H14:I16"/>
    <mergeCell ref="J14:K16"/>
    <mergeCell ref="L14:M16"/>
    <mergeCell ref="Z14:AA16"/>
    <mergeCell ref="AB14:AC16"/>
    <mergeCell ref="AD14:AE16"/>
    <mergeCell ref="AF14:AG16"/>
    <mergeCell ref="P7:Y11"/>
    <mergeCell ref="Z7:AC11"/>
    <mergeCell ref="H4:Y4"/>
    <mergeCell ref="F21:G21"/>
    <mergeCell ref="F13:G17"/>
    <mergeCell ref="F18:G18"/>
    <mergeCell ref="Z4:AI4"/>
    <mergeCell ref="F5:O6"/>
    <mergeCell ref="P5:Y6"/>
    <mergeCell ref="Z5:AC6"/>
    <mergeCell ref="AD5:AI6"/>
    <mergeCell ref="AD7:AI11"/>
    <mergeCell ref="F7:O11"/>
  </mergeCells>
  <phoneticPr fontId="1"/>
  <dataValidations count="2">
    <dataValidation type="list" allowBlank="1" showInputMessage="1" showErrorMessage="1" sqref="F7:O11">
      <formula1>"①,②,③,④"</formula1>
    </dataValidation>
    <dataValidation type="list" allowBlank="1" showInputMessage="1" showErrorMessage="1" sqref="Z7">
      <formula1>"○,△,×"</formula1>
    </dataValidation>
  </dataValidations>
  <pageMargins left="0.23622047244094491" right="0.23622047244094491" top="0.55118110236220474" bottom="0.74803149606299213" header="0.31496062992125984" footer="0.31496062992125984"/>
  <pageSetup paperSize="9" scale="6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zoomScale="60" zoomScaleNormal="100" workbookViewId="0">
      <selection activeCell="G9" sqref="G9"/>
    </sheetView>
  </sheetViews>
  <sheetFormatPr defaultRowHeight="13.5" x14ac:dyDescent="0.15"/>
  <cols>
    <col min="1" max="1" width="5" style="50" customWidth="1"/>
    <col min="2" max="2" width="9" style="50"/>
    <col min="3" max="3" width="39.5" style="50" customWidth="1"/>
    <col min="4" max="4" width="125.375" style="50" customWidth="1"/>
    <col min="5" max="16384" width="9" style="50"/>
  </cols>
  <sheetData>
    <row r="1" spans="1:4" ht="28.5" customHeight="1" x14ac:dyDescent="0.15">
      <c r="D1" s="86"/>
    </row>
    <row r="2" spans="1:4" ht="28.5" customHeight="1" x14ac:dyDescent="0.15">
      <c r="A2" s="225" t="s">
        <v>30</v>
      </c>
      <c r="B2" s="226"/>
      <c r="C2" s="226"/>
      <c r="D2" s="226"/>
    </row>
    <row r="3" spans="1:4" ht="6.75" customHeight="1" x14ac:dyDescent="0.15"/>
    <row r="4" spans="1:4" ht="48.75" customHeight="1" thickBot="1" x14ac:dyDescent="0.2">
      <c r="B4" s="87" t="s">
        <v>31</v>
      </c>
    </row>
    <row r="5" spans="1:4" ht="27.75" customHeight="1" thickBot="1" x14ac:dyDescent="0.2">
      <c r="B5" s="88"/>
      <c r="C5" s="89" t="s">
        <v>32</v>
      </c>
      <c r="D5" s="90" t="s">
        <v>33</v>
      </c>
    </row>
    <row r="6" spans="1:4" ht="64.5" customHeight="1" x14ac:dyDescent="0.15">
      <c r="B6" s="227" t="s">
        <v>34</v>
      </c>
      <c r="C6" s="91" t="s">
        <v>35</v>
      </c>
      <c r="D6" s="92" t="s">
        <v>36</v>
      </c>
    </row>
    <row r="7" spans="1:4" ht="64.5" customHeight="1" x14ac:dyDescent="0.15">
      <c r="B7" s="228"/>
      <c r="C7" s="93" t="s">
        <v>37</v>
      </c>
      <c r="D7" s="94" t="s">
        <v>38</v>
      </c>
    </row>
    <row r="8" spans="1:4" ht="64.5" customHeight="1" x14ac:dyDescent="0.15">
      <c r="B8" s="229"/>
      <c r="C8" s="95" t="s">
        <v>39</v>
      </c>
      <c r="D8" s="96" t="s">
        <v>40</v>
      </c>
    </row>
    <row r="9" spans="1:4" ht="64.5" customHeight="1" thickBot="1" x14ac:dyDescent="0.2">
      <c r="B9" s="230"/>
      <c r="C9" s="97" t="s">
        <v>41</v>
      </c>
      <c r="D9" s="98" t="s">
        <v>42</v>
      </c>
    </row>
    <row r="10" spans="1:4" ht="64.5" customHeight="1" x14ac:dyDescent="0.15">
      <c r="B10" s="227" t="s">
        <v>43</v>
      </c>
      <c r="C10" s="91" t="s">
        <v>44</v>
      </c>
      <c r="D10" s="92" t="s">
        <v>45</v>
      </c>
    </row>
    <row r="11" spans="1:4" ht="64.5" customHeight="1" x14ac:dyDescent="0.15">
      <c r="B11" s="228"/>
      <c r="C11" s="93" t="s">
        <v>46</v>
      </c>
      <c r="D11" s="94" t="s">
        <v>47</v>
      </c>
    </row>
    <row r="12" spans="1:4" ht="64.5" customHeight="1" x14ac:dyDescent="0.15">
      <c r="B12" s="229"/>
      <c r="C12" s="95" t="s">
        <v>48</v>
      </c>
      <c r="D12" s="96" t="s">
        <v>49</v>
      </c>
    </row>
    <row r="13" spans="1:4" ht="64.5" customHeight="1" x14ac:dyDescent="0.15">
      <c r="B13" s="229"/>
      <c r="C13" s="95" t="s">
        <v>50</v>
      </c>
      <c r="D13" s="96" t="s">
        <v>51</v>
      </c>
    </row>
    <row r="14" spans="1:4" ht="64.5" customHeight="1" x14ac:dyDescent="0.15">
      <c r="B14" s="229"/>
      <c r="C14" s="95" t="s">
        <v>52</v>
      </c>
      <c r="D14" s="96" t="s">
        <v>53</v>
      </c>
    </row>
    <row r="15" spans="1:4" ht="64.5" customHeight="1" thickBot="1" x14ac:dyDescent="0.2">
      <c r="B15" s="230"/>
      <c r="C15" s="97" t="s">
        <v>54</v>
      </c>
      <c r="D15" s="98" t="s">
        <v>55</v>
      </c>
    </row>
    <row r="16" spans="1:4" ht="57" customHeight="1" x14ac:dyDescent="0.15">
      <c r="B16" s="99"/>
      <c r="C16" s="100"/>
      <c r="D16" s="100"/>
    </row>
    <row r="17" spans="2:4" ht="32.25" customHeight="1" x14ac:dyDescent="0.15"/>
    <row r="18" spans="2:4" ht="42.75" customHeight="1" thickBot="1" x14ac:dyDescent="0.2">
      <c r="B18" s="87" t="s">
        <v>56</v>
      </c>
    </row>
    <row r="19" spans="2:4" ht="65.25" customHeight="1" x14ac:dyDescent="0.15">
      <c r="B19" s="231" t="s">
        <v>57</v>
      </c>
      <c r="C19" s="91" t="s">
        <v>58</v>
      </c>
      <c r="D19" s="92" t="s">
        <v>59</v>
      </c>
    </row>
    <row r="20" spans="2:4" ht="65.25" customHeight="1" x14ac:dyDescent="0.15">
      <c r="B20" s="232"/>
      <c r="C20" s="95" t="s">
        <v>60</v>
      </c>
      <c r="D20" s="96" t="s">
        <v>61</v>
      </c>
    </row>
    <row r="21" spans="2:4" ht="65.25" customHeight="1" x14ac:dyDescent="0.15">
      <c r="B21" s="232"/>
      <c r="C21" s="95" t="s">
        <v>62</v>
      </c>
      <c r="D21" s="96" t="s">
        <v>63</v>
      </c>
    </row>
    <row r="22" spans="2:4" ht="65.25" customHeight="1" x14ac:dyDescent="0.15">
      <c r="B22" s="232"/>
      <c r="C22" s="95" t="s">
        <v>64</v>
      </c>
      <c r="D22" s="96" t="s">
        <v>65</v>
      </c>
    </row>
    <row r="23" spans="2:4" ht="66.75" customHeight="1" x14ac:dyDescent="0.15">
      <c r="B23" s="232"/>
      <c r="C23" s="95" t="s">
        <v>66</v>
      </c>
      <c r="D23" s="96" t="s">
        <v>67</v>
      </c>
    </row>
    <row r="24" spans="2:4" ht="64.5" customHeight="1" thickBot="1" x14ac:dyDescent="0.2">
      <c r="B24" s="233"/>
      <c r="C24" s="97" t="s">
        <v>68</v>
      </c>
      <c r="D24" s="98" t="s">
        <v>69</v>
      </c>
    </row>
    <row r="25" spans="2:4" ht="65.25" customHeight="1" thickBot="1" x14ac:dyDescent="0.2">
      <c r="B25" s="101" t="s">
        <v>70</v>
      </c>
      <c r="C25" s="102" t="s">
        <v>28</v>
      </c>
      <c r="D25" s="103" t="s">
        <v>71</v>
      </c>
    </row>
    <row r="26" spans="2:4" ht="65.25" customHeight="1" x14ac:dyDescent="0.15">
      <c r="B26" s="234" t="s">
        <v>72</v>
      </c>
      <c r="C26" s="93" t="s">
        <v>73</v>
      </c>
      <c r="D26" s="94" t="s">
        <v>74</v>
      </c>
    </row>
    <row r="27" spans="2:4" ht="65.25" customHeight="1" x14ac:dyDescent="0.15">
      <c r="B27" s="234"/>
      <c r="C27" s="95" t="s">
        <v>75</v>
      </c>
      <c r="D27" s="96" t="s">
        <v>76</v>
      </c>
    </row>
    <row r="28" spans="2:4" ht="65.25" customHeight="1" x14ac:dyDescent="0.15">
      <c r="B28" s="234"/>
      <c r="C28" s="95" t="s">
        <v>77</v>
      </c>
      <c r="D28" s="96" t="s">
        <v>78</v>
      </c>
    </row>
    <row r="29" spans="2:4" ht="65.25" customHeight="1" thickBot="1" x14ac:dyDescent="0.2">
      <c r="B29" s="235"/>
      <c r="C29" s="97" t="s">
        <v>79</v>
      </c>
      <c r="D29" s="104" t="s">
        <v>80</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(地方自治体等　R3実績)  </vt:lpstr>
      <vt:lpstr>【別紙】分類例</vt:lpstr>
      <vt:lpstr>'公表例 (地方自治体等　R3実績)  '!Print_Area</vt:lpstr>
      <vt:lpstr>'公表例 (地方自治体等　R3実績)  '!Print_Titles</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2019-06-25T01:14:54Z</cp:lastPrinted>
  <dcterms:created xsi:type="dcterms:W3CDTF">2012-07-09T09:42:03Z</dcterms:created>
  <dcterms:modified xsi:type="dcterms:W3CDTF">2022-08-04T23:25:44Z</dcterms:modified>
</cp:coreProperties>
</file>